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lfbfs01\lfbstaff\Wirtz.Lori.B\JHS Files\AP TESTING\"/>
    </mc:Choice>
  </mc:AlternateContent>
  <xr:revisionPtr revIDLastSave="0" documentId="13_ncr:1_{BFD203E8-413F-439B-83D1-61C53FE2B177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Room List" sheetId="1" r:id="rId1"/>
    <sheet name="May 5 " sheetId="34" r:id="rId2"/>
    <sheet name="May 6" sheetId="24" r:id="rId3"/>
    <sheet name="May 7" sheetId="25" r:id="rId4"/>
    <sheet name="May 8" sheetId="27" r:id="rId5"/>
    <sheet name="May 9" sheetId="28" r:id="rId6"/>
    <sheet name="May 12" sheetId="35" r:id="rId7"/>
    <sheet name="May 13" sheetId="29" r:id="rId8"/>
    <sheet name="May 14" sheetId="30" r:id="rId9"/>
    <sheet name="May 15" sheetId="31" r:id="rId10"/>
    <sheet name="May 16" sheetId="36" r:id="rId11"/>
    <sheet name="PROCTORS" sheetId="37" r:id="rId12"/>
    <sheet name="D Wing teachers &amp; classrooms" sheetId="4" r:id="rId13"/>
    <sheet name="custodial" sheetId="23" r:id="rId14"/>
  </sheets>
  <definedNames>
    <definedName name="_xlnm.Print_Area" localSheetId="0">'Room List'!$A$1:$F$67</definedName>
    <definedName name="_xlnm.Print_Titles" localSheetId="0">'Room List'!$2:$2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<sst xmlns="http://schemas.openxmlformats.org/spreadsheetml/2006/main" count="1292" uniqueCount="300">
  <si>
    <t>Course Title</t>
  </si>
  <si>
    <t>D212</t>
  </si>
  <si>
    <t>Date</t>
  </si>
  <si>
    <t>Time</t>
  </si>
  <si>
    <t>Testing Rooms</t>
  </si>
  <si>
    <t>Displaced to:</t>
  </si>
  <si>
    <t># Students</t>
  </si>
  <si>
    <t>D205</t>
  </si>
  <si>
    <t>D206</t>
  </si>
  <si>
    <t>D206/D212</t>
  </si>
  <si>
    <t>D204/D205</t>
  </si>
  <si>
    <t>D213</t>
  </si>
  <si>
    <t>D211</t>
  </si>
  <si>
    <t>Upper Level</t>
  </si>
  <si>
    <t>D201</t>
  </si>
  <si>
    <t>Lower Level</t>
  </si>
  <si>
    <t>D103</t>
  </si>
  <si>
    <t>D105</t>
  </si>
  <si>
    <t>D111</t>
  </si>
  <si>
    <t>D110</t>
  </si>
  <si>
    <t>D112</t>
  </si>
  <si>
    <t>Simmons</t>
  </si>
  <si>
    <t>Dyer</t>
  </si>
  <si>
    <t>Andersen, N.</t>
  </si>
  <si>
    <t>Tobin, J.</t>
  </si>
  <si>
    <t>Adjoining rooms:</t>
  </si>
  <si>
    <t>Lunch</t>
  </si>
  <si>
    <t>Planning</t>
  </si>
  <si>
    <t>D202</t>
  </si>
  <si>
    <t>D203</t>
  </si>
  <si>
    <t>D208</t>
  </si>
  <si>
    <t>D212 is larger than D206</t>
  </si>
  <si>
    <t xml:space="preserve">ISS </t>
  </si>
  <si>
    <t>Heaton-Bush</t>
  </si>
  <si>
    <t>MATH</t>
  </si>
  <si>
    <t>HISTORY</t>
  </si>
  <si>
    <t>ENGLISH</t>
  </si>
  <si>
    <t>Career Center: Total Capacity 18</t>
  </si>
  <si>
    <t>RESEARCH</t>
  </si>
  <si>
    <t>Final Performance Task
 Due by 8:59 pm</t>
  </si>
  <si>
    <t>Lessard</t>
  </si>
  <si>
    <t>Schafte</t>
  </si>
  <si>
    <t>D101</t>
  </si>
  <si>
    <t>Cundy (C131)</t>
  </si>
  <si>
    <t>D104</t>
  </si>
  <si>
    <t>Johnson S.</t>
  </si>
  <si>
    <t>B225 old career center</t>
  </si>
  <si>
    <t>C210 small SpEd</t>
  </si>
  <si>
    <t>D103/D104</t>
  </si>
  <si>
    <t>MAKE-UP EXAMS:</t>
  </si>
  <si>
    <t>de-escalation space</t>
  </si>
  <si>
    <t>B130a (Monten)</t>
  </si>
  <si>
    <t>APES exam is 2 hours 40 minutes</t>
  </si>
  <si>
    <t>loud</t>
  </si>
  <si>
    <t>C223 15 desks (Science Lab)</t>
  </si>
  <si>
    <t>C240 - new desks (tall)</t>
  </si>
  <si>
    <t>C255G (office in library)</t>
  </si>
  <si>
    <t>Tobin, L.</t>
  </si>
  <si>
    <t>Career Center: up to 18 students</t>
  </si>
  <si>
    <t>Gadek - too loud during 4th - because of lunches</t>
  </si>
  <si>
    <t>FOR CUSTIODIAL STAFF:</t>
  </si>
  <si>
    <t>C110 - not enough desks for displaced class (L Tobin)</t>
  </si>
  <si>
    <t>Josh Krueger</t>
  </si>
  <si>
    <t>D105/D111</t>
  </si>
  <si>
    <t>Fankhauser</t>
  </si>
  <si>
    <t>TOTAL NUMBER OF EXAMS:</t>
  </si>
  <si>
    <t>Vincent</t>
  </si>
  <si>
    <t>10 tables.  Can be loud</t>
  </si>
  <si>
    <t>1st</t>
  </si>
  <si>
    <t>3rd</t>
  </si>
  <si>
    <t>2nd</t>
  </si>
  <si>
    <t>6th</t>
  </si>
  <si>
    <t>4th</t>
  </si>
  <si>
    <t>5th</t>
  </si>
  <si>
    <t xml:space="preserve">1st </t>
  </si>
  <si>
    <t xml:space="preserve">2nd </t>
  </si>
  <si>
    <t xml:space="preserve">4th </t>
  </si>
  <si>
    <t xml:space="preserve">5th </t>
  </si>
  <si>
    <t>May 6</t>
  </si>
  <si>
    <t>May 7</t>
  </si>
  <si>
    <t>May 8</t>
  </si>
  <si>
    <t>May 9</t>
  </si>
  <si>
    <t>May 13</t>
  </si>
  <si>
    <t>May 14</t>
  </si>
  <si>
    <t>n/a</t>
  </si>
  <si>
    <t>May 15</t>
  </si>
  <si>
    <t>May 5</t>
  </si>
  <si>
    <t>JHS AP Testing 2025</t>
  </si>
  <si>
    <t>May 12</t>
  </si>
  <si>
    <t>May 16</t>
  </si>
  <si>
    <t>C127 Bruce T/W every other Friday; Karim</t>
  </si>
  <si>
    <t>AP Biology</t>
  </si>
  <si>
    <t>12-2:30</t>
  </si>
  <si>
    <t>AP Microeconomics</t>
  </si>
  <si>
    <t>AP Chemistry</t>
  </si>
  <si>
    <t>8-11:45</t>
  </si>
  <si>
    <t>AP Human Geography</t>
  </si>
  <si>
    <t>8-10:30</t>
  </si>
  <si>
    <t>AP US Gov't &amp; Politics</t>
  </si>
  <si>
    <t>12-3:30</t>
  </si>
  <si>
    <t>AP English Literature</t>
  </si>
  <si>
    <t>8-11:30am</t>
  </si>
  <si>
    <t>8-11:30</t>
  </si>
  <si>
    <t>AP Statistics</t>
  </si>
  <si>
    <t>AP Computer Science A</t>
  </si>
  <si>
    <t>AP Japanese</t>
  </si>
  <si>
    <t>AP World History</t>
  </si>
  <si>
    <t>12-2:15</t>
  </si>
  <si>
    <t>12-3:45</t>
  </si>
  <si>
    <t>AP US History</t>
  </si>
  <si>
    <t>AP Macroeconomics</t>
  </si>
  <si>
    <t>AP Chinese</t>
  </si>
  <si>
    <t>AP Art &amp; Design</t>
  </si>
  <si>
    <t>Digital Portfolio
 Due by 4:59 pm</t>
  </si>
  <si>
    <t>Make-up exams are digitial for 2025</t>
  </si>
  <si>
    <t>AP Seminar</t>
  </si>
  <si>
    <t>AP Calculus AB</t>
  </si>
  <si>
    <t>AP Calculus BC</t>
  </si>
  <si>
    <t>AP Environmental Science</t>
  </si>
  <si>
    <t>AP Physics 2</t>
  </si>
  <si>
    <t>12-3:00</t>
  </si>
  <si>
    <t>AP English Language</t>
  </si>
  <si>
    <t>AP German Language</t>
  </si>
  <si>
    <t>Physics C: Mechanics</t>
  </si>
  <si>
    <t>AP Spanish Language</t>
  </si>
  <si>
    <t>AP Computer Science Principles</t>
  </si>
  <si>
    <t>AP Physics 1</t>
  </si>
  <si>
    <t>AP Physics C: E &amp; M</t>
  </si>
  <si>
    <t>AP Psychology</t>
  </si>
  <si>
    <t>AP European History</t>
  </si>
  <si>
    <t>Ananya Sadagopan</t>
  </si>
  <si>
    <t>C242 Thompson - 8 tables/ 16 students</t>
  </si>
  <si>
    <t>P6 Testing portable</t>
  </si>
  <si>
    <t>D204</t>
  </si>
  <si>
    <t>Akesson</t>
  </si>
  <si>
    <t>Schwenke</t>
  </si>
  <si>
    <t>B128 Bree Youngberg Tues/Thurs</t>
  </si>
  <si>
    <t>Wynn</t>
  </si>
  <si>
    <t>No a.m. exams today</t>
  </si>
  <si>
    <t>8am-1pm</t>
  </si>
  <si>
    <t>AP Calculus AB/BC</t>
  </si>
  <si>
    <t>12-4:30pm</t>
  </si>
  <si>
    <t>12-4:30</t>
  </si>
  <si>
    <t>8-noon</t>
  </si>
  <si>
    <t>12-5pm</t>
  </si>
  <si>
    <t>12-4pm</t>
  </si>
  <si>
    <t>8-1:30</t>
  </si>
  <si>
    <t>12-5:30</t>
  </si>
  <si>
    <t xml:space="preserve">C255G: Mitchell Carlson +50% reading </t>
  </si>
  <si>
    <t>D208: Kaylee Nguyen &amp; Zayda Pressler +50% reading</t>
  </si>
  <si>
    <t>Keuss</t>
  </si>
  <si>
    <t>D213 D211 D206 D212</t>
  </si>
  <si>
    <t>D112 D110 D111 D105 D104 D103</t>
  </si>
  <si>
    <t>D213 D211 D212 D206</t>
  </si>
  <si>
    <t xml:space="preserve">D112 D110  </t>
  </si>
  <si>
    <t>Career Center</t>
  </si>
  <si>
    <t>D112, Career Center</t>
  </si>
  <si>
    <t>D213 D211 D206 D212 
Alex Kim - auditory amplification, pref. seating, printed copy</t>
  </si>
  <si>
    <t>D213 D211 D212  D206
Alex Kim - auditory amplification, pref. seating, printed copy</t>
  </si>
  <si>
    <t>D213 D211 D212 D206 D205
Alex Kim - auditory amplification, pref. seating, printed copy</t>
  </si>
  <si>
    <t>D204  C233</t>
  </si>
  <si>
    <t>D213 D211 D212 D206 D205</t>
  </si>
  <si>
    <t>D111 D105</t>
  </si>
  <si>
    <t>D213 D211 D212 D206 D205 D204</t>
  </si>
  <si>
    <t xml:space="preserve">Career Center </t>
  </si>
  <si>
    <t>D206/D212 D204/D205 Open Walls 
Nadia Bollinger Computer</t>
  </si>
  <si>
    <t>D213 D211 Career Center</t>
  </si>
  <si>
    <t>D112 D110 D111 D105 Career Center</t>
  </si>
  <si>
    <t>EXAM DATE</t>
  </si>
  <si>
    <t>TIME</t>
  </si>
  <si>
    <t>COURSE</t>
  </si>
  <si>
    <t>PROCTOR</t>
  </si>
  <si>
    <t>#</t>
  </si>
  <si>
    <t>AP Physics 3</t>
  </si>
  <si>
    <t>AP Physics 4</t>
  </si>
  <si>
    <t>AP Physics 5</t>
  </si>
  <si>
    <t>see May 5th tab</t>
  </si>
  <si>
    <t>D213 Andersen</t>
  </si>
  <si>
    <t>D211 Vincent</t>
  </si>
  <si>
    <t>D206 Lessard</t>
  </si>
  <si>
    <t>D212 Simmons</t>
  </si>
  <si>
    <t>x</t>
  </si>
  <si>
    <t>Library</t>
  </si>
  <si>
    <t>C232</t>
  </si>
  <si>
    <t>C245</t>
  </si>
  <si>
    <t>C240</t>
  </si>
  <si>
    <t>D204 Akesson</t>
  </si>
  <si>
    <t>D205 Heaton-Bush</t>
  </si>
  <si>
    <t>C225</t>
  </si>
  <si>
    <t>C216</t>
  </si>
  <si>
    <t>D208 ISS</t>
  </si>
  <si>
    <t xml:space="preserve">D208 ISS </t>
  </si>
  <si>
    <t>B225</t>
  </si>
  <si>
    <t>ISS in B225</t>
  </si>
  <si>
    <t>D112 Johnson</t>
  </si>
  <si>
    <t>D110 Schwenke</t>
  </si>
  <si>
    <t>D111 Fankhauser</t>
  </si>
  <si>
    <t>D105 Tobin, J.</t>
  </si>
  <si>
    <t>D104 Tobin, L.</t>
  </si>
  <si>
    <t>D103 Schafte</t>
  </si>
  <si>
    <t>C233 Pihl</t>
  </si>
  <si>
    <t>C223</t>
  </si>
  <si>
    <t>C219</t>
  </si>
  <si>
    <t>C215</t>
  </si>
  <si>
    <t>C231</t>
  </si>
  <si>
    <t>C247</t>
  </si>
  <si>
    <t>C217</t>
  </si>
  <si>
    <t>C130</t>
  </si>
  <si>
    <t>C103</t>
  </si>
  <si>
    <t>C153</t>
  </si>
  <si>
    <t>C206</t>
  </si>
  <si>
    <t>C205</t>
  </si>
  <si>
    <t>C114</t>
  </si>
  <si>
    <t>C143</t>
  </si>
  <si>
    <t>C121</t>
  </si>
  <si>
    <t>C149</t>
  </si>
  <si>
    <t>C142</t>
  </si>
  <si>
    <t>C145</t>
  </si>
  <si>
    <t>B226</t>
  </si>
  <si>
    <t>B206</t>
  </si>
  <si>
    <t>C256</t>
  </si>
  <si>
    <t>B202</t>
  </si>
  <si>
    <t>B203</t>
  </si>
  <si>
    <t>C201</t>
  </si>
  <si>
    <t>see May 6th tab</t>
  </si>
  <si>
    <t>see May 7th tab</t>
  </si>
  <si>
    <t>C122</t>
  </si>
  <si>
    <t>C123</t>
  </si>
  <si>
    <t>P1</t>
  </si>
  <si>
    <t>P4</t>
  </si>
  <si>
    <t>C204</t>
  </si>
  <si>
    <t>C226</t>
  </si>
  <si>
    <t>D112 D110 D111 D105 D104 D103 C130 C138</t>
  </si>
  <si>
    <t>C130 Shee</t>
  </si>
  <si>
    <t>C138 Pratt</t>
  </si>
  <si>
    <t>P8</t>
  </si>
  <si>
    <t>C141</t>
  </si>
  <si>
    <t>B204</t>
  </si>
  <si>
    <t>C220</t>
  </si>
  <si>
    <t>C214</t>
  </si>
  <si>
    <t>C147</t>
  </si>
  <si>
    <t>C152</t>
  </si>
  <si>
    <t>C255G (library)</t>
  </si>
  <si>
    <t>C150</t>
  </si>
  <si>
    <t>P5</t>
  </si>
  <si>
    <t>P7</t>
  </si>
  <si>
    <t>D208:  Emily Lahti &amp; Rose Mansouri +50% reading</t>
  </si>
  <si>
    <t>Career Center: Keely Lewison, Brooke Nelson +50% reading</t>
  </si>
  <si>
    <t>Josh Krueger displaced</t>
  </si>
  <si>
    <t>See May 8th tab</t>
  </si>
  <si>
    <t>See May 9th tab</t>
  </si>
  <si>
    <t>See May 12th tab</t>
  </si>
  <si>
    <t>See May 13th tab</t>
  </si>
  <si>
    <t>See May 14th tab</t>
  </si>
  <si>
    <t>See May 15th tab</t>
  </si>
  <si>
    <t>See May 16th tab</t>
  </si>
  <si>
    <t>Career Center: Conner Curtner extra breaks, +50% reading, 
Emily Lahti  &amp; Rylan Sherman +50% reading</t>
  </si>
  <si>
    <t>D208: Jon Freeman, Brooke Nelson, Olawumi Olaniyan, Zayda Pressler +50% reading
Savana Friart extra breaks</t>
  </si>
  <si>
    <t>Career Center: Jillian Guerra &amp; Riley Huber +50% reading, Savana Friart extra breaks</t>
  </si>
  <si>
    <t>D208: Riley Huber &amp; Keely Lewison +50% reading</t>
  </si>
  <si>
    <r>
      <t xml:space="preserve">D208: Mitchell Carlson +50% reading, Riley Huber +50% reading/large print
Savana Friart extra breaks
</t>
    </r>
    <r>
      <rPr>
        <b/>
        <sz val="12"/>
        <color theme="1"/>
        <rFont val="Arial"/>
        <family val="2"/>
      </rPr>
      <t xml:space="preserve">CALC BC: </t>
    </r>
    <r>
      <rPr>
        <sz val="12"/>
        <color theme="1"/>
        <rFont val="Arial"/>
        <family val="2"/>
      </rPr>
      <t xml:space="preserve">O. Olaniyan  +50% reading, word processor, large print,
</t>
    </r>
  </si>
  <si>
    <t>D213 D211 D212 D206 D205 D204 D112 D110
Ryan Kim Wheelchair Access, Printed copy of verbal instructions</t>
  </si>
  <si>
    <t>D110 D112</t>
  </si>
  <si>
    <t>noon-3:30pm</t>
  </si>
  <si>
    <t>Career Center: Duniya Ahmed +50% writing, Olawumi Olaniyan +50% reading</t>
  </si>
  <si>
    <t>8-11am</t>
  </si>
  <si>
    <t>APES</t>
  </si>
  <si>
    <t>C255G</t>
  </si>
  <si>
    <t>noon-3:45pm</t>
  </si>
  <si>
    <t>K. Smith in Career Center 1st period and C241 2nd-6th</t>
  </si>
  <si>
    <t>K. Smith</t>
  </si>
  <si>
    <t>KAJA SMITH</t>
  </si>
  <si>
    <t>C241</t>
  </si>
  <si>
    <t>C. Center</t>
  </si>
  <si>
    <t>D208: Alexander Jones extra breaks, 
Rose Mansouri, Ava Rohde, Lucy Shurtleff+50% reading, A. Filatova +50% and more</t>
  </si>
  <si>
    <t>Career Center: Brooke Nelson,Ava Rohde, Lucy Shurtleff +50% reading, A. Filatova +50% and more</t>
  </si>
  <si>
    <t>D204: Dibyanshu Kundu &amp; Ava Rohde +50% reading, A. Filatova +50% and more</t>
  </si>
  <si>
    <t>Hayden Andrina</t>
  </si>
  <si>
    <t>noon-2:30pm</t>
  </si>
  <si>
    <t>Jeyon Jeon</t>
  </si>
  <si>
    <t>AP CSA</t>
  </si>
  <si>
    <t>Anchit Bhattacharya</t>
  </si>
  <si>
    <t>Navari Lui, Zachary Fan, Chaiten Parikh</t>
  </si>
  <si>
    <t>Nathanial Ervin</t>
  </si>
  <si>
    <t>Kiera Dickson, Makayla Copenheaver</t>
  </si>
  <si>
    <t>Rishita Bavandla, Ethan Holmes</t>
  </si>
  <si>
    <t>Archit Goel, Olawumi Olaniyan extra time, large print</t>
  </si>
  <si>
    <t>Kayla Kim, Jack Bolton</t>
  </si>
  <si>
    <t>Jack Bolton</t>
  </si>
  <si>
    <t xml:space="preserve"> Brett Bale, Evan Lester</t>
  </si>
  <si>
    <t>Danny Dominic, Jordan Eichorn</t>
  </si>
  <si>
    <t>Owen Ritchie, Leeza Kozlikin, Jannave Ellis, Nicholas Eagle, Sydney McCoy, Lucy Shurtleff, Evan Letser</t>
  </si>
  <si>
    <t>Dyer to the Library 1st-5th</t>
  </si>
  <si>
    <t>D208 (C255G unavailable)</t>
  </si>
  <si>
    <t>Duke Dustin, Natalie Holland, Kevin Li, Duniya Ahmed +50%</t>
  </si>
  <si>
    <t>Kevin Li,  Jaydeep Naradasu, C. Gundimeda, L. Chintamani</t>
  </si>
  <si>
    <t>Karen Shin, Chris Cho, Reynaldo Toro, Jackson Lynch?</t>
  </si>
  <si>
    <t>9:30-1PM</t>
  </si>
  <si>
    <t xml:space="preserve"> Brett Bale, Evan Lester, Chanyoung Park</t>
  </si>
  <si>
    <t>Easton Belmont, Noah Langsea, Anna Grigoreva, L. Chintamani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</si>
</sst>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9" x14ac:knownFonts="1">
    <font>
      <sz val="10"/>
      <color theme="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8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name val="Tahoma"/>
      <family val="2"/>
    </font>
    <font>
      <b/>
      <sz val="10"/>
      <color theme="1"/>
      <name val="Tahoma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/>
    <xf numFmtId="0" fontId="6" fillId="0" borderId="5" xfId="0" applyFont="1" applyBorder="1"/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6" borderId="5" xfId="0" applyFont="1" applyFill="1" applyBorder="1"/>
    <xf numFmtId="0" fontId="5" fillId="3" borderId="5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8" fillId="7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left" vertical="center"/>
    </xf>
    <xf numFmtId="14" fontId="8" fillId="5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5" fillId="0" borderId="0" xfId="0" applyFont="1" applyBorder="1"/>
    <xf numFmtId="0" fontId="6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Fill="1" applyBorder="1"/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0" fillId="0" borderId="5" xfId="0" applyFont="1" applyBorder="1"/>
    <xf numFmtId="0" fontId="0" fillId="0" borderId="0" xfId="0" applyFont="1"/>
    <xf numFmtId="0" fontId="0" fillId="0" borderId="0" xfId="0" applyFont="1" applyBorder="1"/>
    <xf numFmtId="0" fontId="11" fillId="0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0" xfId="0" applyFont="1" applyFill="1" applyBorder="1"/>
    <xf numFmtId="18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left" vertical="center"/>
    </xf>
    <xf numFmtId="0" fontId="5" fillId="2" borderId="5" xfId="0" applyFont="1" applyFill="1" applyBorder="1"/>
    <xf numFmtId="0" fontId="0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16" fontId="8" fillId="2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/>
    </xf>
    <xf numFmtId="18" fontId="8" fillId="2" borderId="1" xfId="0" applyNumberFormat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14" fontId="8" fillId="2" borderId="3" xfId="0" applyNumberFormat="1" applyFont="1" applyFill="1" applyBorder="1" applyAlignment="1">
      <alignment horizontal="left" vertical="center"/>
    </xf>
    <xf numFmtId="0" fontId="0" fillId="2" borderId="0" xfId="0" applyFill="1"/>
    <xf numFmtId="14" fontId="11" fillId="5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18" fontId="8" fillId="2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5" fillId="2" borderId="5" xfId="0" applyFont="1" applyFill="1" applyBorder="1"/>
    <xf numFmtId="0" fontId="5" fillId="9" borderId="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Fill="1" applyBorder="1"/>
    <xf numFmtId="49" fontId="10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5" xfId="0" applyFont="1" applyBorder="1"/>
    <xf numFmtId="0" fontId="0" fillId="0" borderId="5" xfId="0" applyBorder="1" applyAlignment="1">
      <alignment horizontal="left"/>
    </xf>
    <xf numFmtId="0" fontId="17" fillId="0" borderId="5" xfId="0" applyFont="1" applyBorder="1"/>
    <xf numFmtId="0" fontId="18" fillId="0" borderId="5" xfId="0" applyFont="1" applyBorder="1" applyAlignment="1">
      <alignment horizontal="center" vertical="center"/>
    </xf>
    <xf numFmtId="0" fontId="0" fillId="0" borderId="5" xfId="0" applyBorder="1"/>
    <xf numFmtId="0" fontId="11" fillId="2" borderId="3" xfId="0" applyFont="1" applyFill="1" applyBorder="1" applyAlignment="1">
      <alignment horizontal="center" vertical="center"/>
    </xf>
    <xf numFmtId="18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14" fontId="16" fillId="3" borderId="3" xfId="0" applyNumberFormat="1" applyFont="1" applyFill="1" applyBorder="1" applyAlignment="1">
      <alignment horizontal="left" vertical="center"/>
    </xf>
    <xf numFmtId="16" fontId="8" fillId="4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top" wrapText="1"/>
    </xf>
    <xf numFmtId="0" fontId="17" fillId="10" borderId="5" xfId="0" applyFont="1" applyFill="1" applyBorder="1" applyAlignment="1">
      <alignment horizontal="center"/>
    </xf>
    <xf numFmtId="14" fontId="16" fillId="11" borderId="3" xfId="0" applyNumberFormat="1" applyFont="1" applyFill="1" applyBorder="1" applyAlignment="1">
      <alignment horizontal="left" vertical="center"/>
    </xf>
    <xf numFmtId="14" fontId="16" fillId="7" borderId="3" xfId="0" applyNumberFormat="1" applyFont="1" applyFill="1" applyBorder="1" applyAlignment="1">
      <alignment horizontal="left" vertical="center"/>
    </xf>
    <xf numFmtId="14" fontId="16" fillId="8" borderId="3" xfId="0" applyNumberFormat="1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tabSelected="1" topLeftCell="A51" zoomScaleNormal="100" workbookViewId="0">
      <selection activeCell="E60" sqref="E60"/>
    </sheetView>
  </sheetViews>
  <sheetFormatPr defaultColWidth="9.140625" defaultRowHeight="12.75" customHeight="1" x14ac:dyDescent="0.2"/>
  <cols>
    <col min="1" max="1" width="14.85546875" style="7" customWidth="1"/>
    <col min="2" max="2" width="31.5703125" style="43" bestFit="1" customWidth="1"/>
    <col min="3" max="3" width="47.28515625" style="1" bestFit="1" customWidth="1"/>
    <col min="4" max="4" width="13" style="27" bestFit="1" customWidth="1"/>
    <col min="5" max="5" width="89.28515625" style="7" bestFit="1" customWidth="1"/>
    <col min="6" max="6" width="27.7109375" style="35" bestFit="1" customWidth="1"/>
    <col min="7" max="7" width="36.85546875" style="1" customWidth="1"/>
    <col min="8" max="16384" width="9.140625" style="1"/>
  </cols>
  <sheetData>
    <row r="1" spans="1:6" s="5" customFormat="1" ht="30" customHeight="1" x14ac:dyDescent="0.2">
      <c r="A1" s="6" t="s">
        <v>87</v>
      </c>
      <c r="B1" s="41"/>
      <c r="D1" s="24"/>
      <c r="E1" s="6"/>
      <c r="F1" s="44"/>
    </row>
    <row r="2" spans="1:6" s="3" customFormat="1" ht="24.95" customHeight="1" thickBot="1" x14ac:dyDescent="0.25">
      <c r="A2" s="29" t="s">
        <v>2</v>
      </c>
      <c r="B2" s="42" t="s">
        <v>3</v>
      </c>
      <c r="C2" s="29" t="s">
        <v>0</v>
      </c>
      <c r="D2" s="28" t="s">
        <v>6</v>
      </c>
      <c r="E2" s="29" t="s">
        <v>4</v>
      </c>
      <c r="F2" s="45" t="s">
        <v>5</v>
      </c>
    </row>
    <row r="3" spans="1:6" s="2" customFormat="1" ht="30" customHeight="1" x14ac:dyDescent="0.2">
      <c r="A3" s="32">
        <v>45782</v>
      </c>
      <c r="B3" s="62" t="s">
        <v>101</v>
      </c>
      <c r="C3" s="52" t="s">
        <v>91</v>
      </c>
      <c r="D3" s="31">
        <v>83</v>
      </c>
      <c r="E3" s="64" t="s">
        <v>151</v>
      </c>
      <c r="F3" s="66" t="s">
        <v>176</v>
      </c>
    </row>
    <row r="4" spans="1:6" s="2" customFormat="1" ht="30" customHeight="1" x14ac:dyDescent="0.2">
      <c r="A4" s="32">
        <v>45782</v>
      </c>
      <c r="B4" s="62" t="s">
        <v>139</v>
      </c>
      <c r="C4" s="52" t="s">
        <v>91</v>
      </c>
      <c r="D4" s="31">
        <v>2</v>
      </c>
      <c r="E4" s="64" t="s">
        <v>247</v>
      </c>
      <c r="F4" s="66"/>
    </row>
    <row r="5" spans="1:6" s="2" customFormat="1" ht="30" customHeight="1" x14ac:dyDescent="0.2">
      <c r="A5" s="32">
        <v>45782</v>
      </c>
      <c r="B5" s="106" t="s">
        <v>92</v>
      </c>
      <c r="C5" s="102" t="s">
        <v>93</v>
      </c>
      <c r="D5" s="103">
        <v>35</v>
      </c>
      <c r="E5" s="104" t="s">
        <v>262</v>
      </c>
      <c r="F5" s="105" t="s">
        <v>176</v>
      </c>
    </row>
    <row r="6" spans="1:6" s="2" customFormat="1" ht="29.25" customHeight="1" x14ac:dyDescent="0.2">
      <c r="A6" s="63">
        <v>45783</v>
      </c>
      <c r="B6" s="54" t="s">
        <v>95</v>
      </c>
      <c r="C6" s="52" t="s">
        <v>94</v>
      </c>
      <c r="D6" s="31">
        <v>90</v>
      </c>
      <c r="E6" s="73" t="s">
        <v>157</v>
      </c>
      <c r="F6" s="105" t="s">
        <v>224</v>
      </c>
    </row>
    <row r="7" spans="1:6" s="2" customFormat="1" ht="29.25" customHeight="1" x14ac:dyDescent="0.2">
      <c r="A7" s="63">
        <v>45783</v>
      </c>
      <c r="B7" s="54" t="s">
        <v>97</v>
      </c>
      <c r="C7" s="52" t="s">
        <v>96</v>
      </c>
      <c r="D7" s="31">
        <v>142</v>
      </c>
      <c r="E7" s="64" t="s">
        <v>152</v>
      </c>
      <c r="F7" s="105" t="s">
        <v>224</v>
      </c>
    </row>
    <row r="8" spans="1:6" s="2" customFormat="1" ht="29.25" customHeight="1" x14ac:dyDescent="0.2">
      <c r="A8" s="63">
        <v>45783</v>
      </c>
      <c r="B8" s="72" t="s">
        <v>143</v>
      </c>
      <c r="C8" s="52" t="s">
        <v>96</v>
      </c>
      <c r="D8" s="31">
        <v>2</v>
      </c>
      <c r="E8" s="64" t="s">
        <v>246</v>
      </c>
      <c r="F8" s="66" t="s">
        <v>193</v>
      </c>
    </row>
    <row r="9" spans="1:6" s="2" customFormat="1" ht="29.25" customHeight="1" x14ac:dyDescent="0.2">
      <c r="A9" s="63">
        <v>45783</v>
      </c>
      <c r="B9" s="101" t="s">
        <v>99</v>
      </c>
      <c r="C9" s="102" t="s">
        <v>98</v>
      </c>
      <c r="D9" s="103">
        <v>132</v>
      </c>
      <c r="E9" s="104" t="s">
        <v>152</v>
      </c>
      <c r="F9" s="105" t="s">
        <v>224</v>
      </c>
    </row>
    <row r="10" spans="1:6" s="2" customFormat="1" ht="29.25" customHeight="1" x14ac:dyDescent="0.2">
      <c r="A10" s="63">
        <v>45783</v>
      </c>
      <c r="B10" s="101" t="s">
        <v>144</v>
      </c>
      <c r="C10" s="102" t="s">
        <v>98</v>
      </c>
      <c r="D10" s="103">
        <v>2</v>
      </c>
      <c r="E10" s="104" t="s">
        <v>264</v>
      </c>
      <c r="F10" s="105"/>
    </row>
    <row r="11" spans="1:6" ht="28.5" customHeight="1" x14ac:dyDescent="0.2">
      <c r="A11" s="33">
        <v>45784</v>
      </c>
      <c r="B11" s="54" t="s">
        <v>102</v>
      </c>
      <c r="C11" s="52" t="s">
        <v>100</v>
      </c>
      <c r="D11" s="31">
        <v>98</v>
      </c>
      <c r="E11" s="73" t="s">
        <v>153</v>
      </c>
      <c r="F11" s="65" t="s">
        <v>225</v>
      </c>
    </row>
    <row r="12" spans="1:6" ht="28.5" customHeight="1" x14ac:dyDescent="0.2">
      <c r="A12" s="33">
        <v>45784</v>
      </c>
      <c r="B12" s="54" t="s">
        <v>139</v>
      </c>
      <c r="C12" s="52" t="s">
        <v>100</v>
      </c>
      <c r="D12" s="31">
        <v>3</v>
      </c>
      <c r="E12" s="73" t="s">
        <v>258</v>
      </c>
      <c r="F12" s="65"/>
    </row>
    <row r="13" spans="1:6" ht="28.5" customHeight="1" x14ac:dyDescent="0.2">
      <c r="A13" s="33">
        <v>45784</v>
      </c>
      <c r="B13" s="101" t="s">
        <v>99</v>
      </c>
      <c r="C13" s="102" t="s">
        <v>104</v>
      </c>
      <c r="D13" s="103">
        <v>47</v>
      </c>
      <c r="E13" s="107" t="s">
        <v>154</v>
      </c>
      <c r="F13" s="108" t="s">
        <v>225</v>
      </c>
    </row>
    <row r="14" spans="1:6" ht="28.5" customHeight="1" x14ac:dyDescent="0.2">
      <c r="A14" s="51">
        <v>45785</v>
      </c>
      <c r="B14" s="54" t="s">
        <v>102</v>
      </c>
      <c r="C14" s="52" t="s">
        <v>103</v>
      </c>
      <c r="D14" s="31">
        <v>116</v>
      </c>
      <c r="E14" s="64" t="s">
        <v>161</v>
      </c>
      <c r="F14" s="65" t="s">
        <v>249</v>
      </c>
    </row>
    <row r="15" spans="1:6" ht="28.5" customHeight="1" x14ac:dyDescent="0.2">
      <c r="A15" s="51">
        <v>45785</v>
      </c>
      <c r="B15" s="101" t="s">
        <v>107</v>
      </c>
      <c r="C15" s="102" t="s">
        <v>105</v>
      </c>
      <c r="D15" s="109">
        <v>2</v>
      </c>
      <c r="E15" s="104" t="s">
        <v>155</v>
      </c>
      <c r="F15" s="108"/>
    </row>
    <row r="16" spans="1:6" ht="28.5" customHeight="1" x14ac:dyDescent="0.2">
      <c r="A16" s="51">
        <v>45785</v>
      </c>
      <c r="B16" s="101" t="s">
        <v>108</v>
      </c>
      <c r="C16" s="102" t="s">
        <v>106</v>
      </c>
      <c r="D16" s="109">
        <v>145</v>
      </c>
      <c r="E16" s="104" t="s">
        <v>152</v>
      </c>
      <c r="F16" s="108" t="s">
        <v>249</v>
      </c>
    </row>
    <row r="17" spans="1:6" ht="28.5" customHeight="1" x14ac:dyDescent="0.2">
      <c r="A17" s="51">
        <v>45785</v>
      </c>
      <c r="B17" s="101" t="s">
        <v>147</v>
      </c>
      <c r="C17" s="102" t="s">
        <v>106</v>
      </c>
      <c r="D17" s="109">
        <v>5</v>
      </c>
      <c r="E17" s="107" t="s">
        <v>274</v>
      </c>
      <c r="F17" s="108" t="s">
        <v>193</v>
      </c>
    </row>
    <row r="18" spans="1:6" ht="28.5" customHeight="1" x14ac:dyDescent="0.2">
      <c r="A18" s="30">
        <v>45786</v>
      </c>
      <c r="B18" s="54" t="s">
        <v>95</v>
      </c>
      <c r="C18" s="52" t="s">
        <v>109</v>
      </c>
      <c r="D18" s="55">
        <v>84</v>
      </c>
      <c r="E18" s="73" t="s">
        <v>158</v>
      </c>
      <c r="F18" s="65" t="s">
        <v>250</v>
      </c>
    </row>
    <row r="19" spans="1:6" ht="28.5" customHeight="1" x14ac:dyDescent="0.2">
      <c r="A19" s="30">
        <v>45786</v>
      </c>
      <c r="B19" s="54" t="s">
        <v>146</v>
      </c>
      <c r="C19" s="52" t="s">
        <v>109</v>
      </c>
      <c r="D19" s="55">
        <v>2</v>
      </c>
      <c r="E19" s="35" t="s">
        <v>259</v>
      </c>
      <c r="F19" s="65" t="s">
        <v>193</v>
      </c>
    </row>
    <row r="20" spans="1:6" ht="28.5" customHeight="1" x14ac:dyDescent="0.2">
      <c r="A20" s="30">
        <v>45786</v>
      </c>
      <c r="B20" s="101" t="s">
        <v>92</v>
      </c>
      <c r="C20" s="102" t="s">
        <v>110</v>
      </c>
      <c r="D20" s="109">
        <v>32</v>
      </c>
      <c r="E20" s="107" t="s">
        <v>156</v>
      </c>
      <c r="F20" s="108" t="s">
        <v>250</v>
      </c>
    </row>
    <row r="21" spans="1:6" ht="28.5" customHeight="1" x14ac:dyDescent="0.2">
      <c r="A21" s="30">
        <v>45786</v>
      </c>
      <c r="B21" s="101" t="s">
        <v>107</v>
      </c>
      <c r="C21" s="102" t="s">
        <v>111</v>
      </c>
      <c r="D21" s="109">
        <v>8</v>
      </c>
      <c r="E21" s="107" t="s">
        <v>19</v>
      </c>
      <c r="F21" s="108" t="s">
        <v>250</v>
      </c>
    </row>
    <row r="22" spans="1:6" ht="28.5" customHeight="1" x14ac:dyDescent="0.2">
      <c r="A22" s="30">
        <v>45786</v>
      </c>
      <c r="B22" s="59" t="s">
        <v>113</v>
      </c>
      <c r="C22" s="52" t="s">
        <v>112</v>
      </c>
      <c r="D22" s="55">
        <v>16</v>
      </c>
      <c r="E22" s="73" t="s">
        <v>269</v>
      </c>
      <c r="F22" s="65"/>
    </row>
    <row r="23" spans="1:6" ht="27" customHeight="1" x14ac:dyDescent="0.2">
      <c r="A23" s="32">
        <v>45789</v>
      </c>
      <c r="B23" s="62" t="s">
        <v>95</v>
      </c>
      <c r="C23" s="52" t="s">
        <v>116</v>
      </c>
      <c r="D23" s="55">
        <v>116</v>
      </c>
      <c r="E23" s="73" t="s">
        <v>159</v>
      </c>
      <c r="F23" s="65" t="s">
        <v>251</v>
      </c>
    </row>
    <row r="24" spans="1:6" ht="46.5" customHeight="1" x14ac:dyDescent="0.2">
      <c r="A24" s="32">
        <v>45789</v>
      </c>
      <c r="B24" s="62" t="s">
        <v>139</v>
      </c>
      <c r="C24" s="52" t="s">
        <v>140</v>
      </c>
      <c r="D24" s="55">
        <v>4</v>
      </c>
      <c r="E24" s="123" t="s">
        <v>260</v>
      </c>
      <c r="F24" s="65" t="s">
        <v>193</v>
      </c>
    </row>
    <row r="25" spans="1:6" ht="27" customHeight="1" x14ac:dyDescent="0.2">
      <c r="A25" s="32">
        <v>45789</v>
      </c>
      <c r="B25" s="62" t="s">
        <v>95</v>
      </c>
      <c r="C25" s="52" t="s">
        <v>117</v>
      </c>
      <c r="D25" s="55">
        <v>56</v>
      </c>
      <c r="E25" s="73" t="s">
        <v>160</v>
      </c>
      <c r="F25" s="65" t="s">
        <v>251</v>
      </c>
    </row>
    <row r="26" spans="1:6" ht="27" customHeight="1" x14ac:dyDescent="0.2">
      <c r="A26" s="32">
        <v>45789</v>
      </c>
      <c r="B26" s="106" t="s">
        <v>92</v>
      </c>
      <c r="C26" s="102" t="s">
        <v>115</v>
      </c>
      <c r="D26" s="109">
        <v>178</v>
      </c>
      <c r="E26" s="107" t="s">
        <v>232</v>
      </c>
      <c r="F26" s="108" t="s">
        <v>251</v>
      </c>
    </row>
    <row r="27" spans="1:6" ht="27" customHeight="1" x14ac:dyDescent="0.2">
      <c r="A27" s="32">
        <v>45789</v>
      </c>
      <c r="B27" s="106" t="s">
        <v>145</v>
      </c>
      <c r="C27" s="102" t="s">
        <v>115</v>
      </c>
      <c r="D27" s="109">
        <v>4</v>
      </c>
      <c r="E27" s="107" t="s">
        <v>275</v>
      </c>
      <c r="F27" s="108"/>
    </row>
    <row r="28" spans="1:6" ht="27" customHeight="1" x14ac:dyDescent="0.2">
      <c r="A28" s="63">
        <v>45790</v>
      </c>
      <c r="B28" s="62"/>
      <c r="C28" s="52" t="s">
        <v>138</v>
      </c>
      <c r="D28" s="55"/>
      <c r="E28" s="73"/>
      <c r="F28" s="65"/>
    </row>
    <row r="29" spans="1:6" ht="31.5" customHeight="1" x14ac:dyDescent="0.2">
      <c r="A29" s="63">
        <v>45790</v>
      </c>
      <c r="B29" s="106" t="s">
        <v>120</v>
      </c>
      <c r="C29" s="102" t="s">
        <v>118</v>
      </c>
      <c r="D29" s="109">
        <v>184</v>
      </c>
      <c r="E29" s="107" t="s">
        <v>261</v>
      </c>
      <c r="F29" s="108" t="s">
        <v>252</v>
      </c>
    </row>
    <row r="30" spans="1:6" ht="27" customHeight="1" x14ac:dyDescent="0.2">
      <c r="A30" s="63">
        <v>45790</v>
      </c>
      <c r="B30" s="106" t="s">
        <v>142</v>
      </c>
      <c r="C30" s="102" t="s">
        <v>118</v>
      </c>
      <c r="D30" s="109">
        <v>3</v>
      </c>
      <c r="E30" s="107" t="s">
        <v>256</v>
      </c>
      <c r="F30" s="108" t="s">
        <v>252</v>
      </c>
    </row>
    <row r="31" spans="1:6" ht="27" customHeight="1" x14ac:dyDescent="0.2">
      <c r="A31" s="63">
        <v>45790</v>
      </c>
      <c r="B31" s="110" t="s">
        <v>99</v>
      </c>
      <c r="C31" s="111" t="s">
        <v>119</v>
      </c>
      <c r="D31" s="109">
        <v>41</v>
      </c>
      <c r="E31" s="107" t="s">
        <v>162</v>
      </c>
      <c r="F31" s="108" t="s">
        <v>252</v>
      </c>
    </row>
    <row r="32" spans="1:6" ht="27" customHeight="1" x14ac:dyDescent="0.2">
      <c r="A32" s="63">
        <v>45790</v>
      </c>
      <c r="B32" s="113" t="s">
        <v>144</v>
      </c>
      <c r="C32" s="111" t="s">
        <v>119</v>
      </c>
      <c r="D32" s="109">
        <v>1</v>
      </c>
      <c r="E32" s="107" t="s">
        <v>148</v>
      </c>
      <c r="F32" s="108" t="s">
        <v>248</v>
      </c>
    </row>
    <row r="33" spans="1:6" ht="30" customHeight="1" x14ac:dyDescent="0.2">
      <c r="A33" s="80">
        <v>45791</v>
      </c>
      <c r="B33" s="58" t="s">
        <v>95</v>
      </c>
      <c r="C33" s="57" t="s">
        <v>121</v>
      </c>
      <c r="D33" s="55">
        <v>131</v>
      </c>
      <c r="E33" s="64" t="s">
        <v>163</v>
      </c>
      <c r="F33" s="65" t="s">
        <v>253</v>
      </c>
    </row>
    <row r="34" spans="1:6" ht="30" customHeight="1" x14ac:dyDescent="0.2">
      <c r="A34" s="80">
        <v>45791</v>
      </c>
      <c r="B34" s="58" t="s">
        <v>139</v>
      </c>
      <c r="C34" s="57" t="s">
        <v>121</v>
      </c>
      <c r="D34" s="55">
        <v>2</v>
      </c>
      <c r="E34" s="64" t="s">
        <v>149</v>
      </c>
      <c r="F34" s="65" t="s">
        <v>193</v>
      </c>
    </row>
    <row r="35" spans="1:6" ht="30" customHeight="1" x14ac:dyDescent="0.2">
      <c r="A35" s="80">
        <v>45791</v>
      </c>
      <c r="B35" s="58" t="s">
        <v>95</v>
      </c>
      <c r="C35" s="52" t="s">
        <v>122</v>
      </c>
      <c r="D35" s="55">
        <v>4</v>
      </c>
      <c r="E35" s="64" t="s">
        <v>164</v>
      </c>
      <c r="F35" s="65"/>
    </row>
    <row r="36" spans="1:6" ht="30" customHeight="1" x14ac:dyDescent="0.2">
      <c r="A36" s="80">
        <v>45791</v>
      </c>
      <c r="B36" s="110" t="s">
        <v>99</v>
      </c>
      <c r="C36" s="111" t="s">
        <v>123</v>
      </c>
      <c r="D36" s="109">
        <v>13</v>
      </c>
      <c r="E36" s="104" t="s">
        <v>20</v>
      </c>
      <c r="F36" s="108" t="s">
        <v>253</v>
      </c>
    </row>
    <row r="37" spans="1:6" ht="34.5" customHeight="1" x14ac:dyDescent="0.2">
      <c r="A37" s="51">
        <v>45792</v>
      </c>
      <c r="B37" s="62" t="s">
        <v>95</v>
      </c>
      <c r="C37" s="52" t="s">
        <v>124</v>
      </c>
      <c r="D37" s="55">
        <v>31</v>
      </c>
      <c r="E37" s="73" t="s">
        <v>165</v>
      </c>
      <c r="F37" s="65" t="s">
        <v>254</v>
      </c>
    </row>
    <row r="38" spans="1:6" ht="34.5" customHeight="1" x14ac:dyDescent="0.2">
      <c r="A38" s="51">
        <v>45792</v>
      </c>
      <c r="B38" s="106" t="s">
        <v>99</v>
      </c>
      <c r="C38" s="102" t="s">
        <v>125</v>
      </c>
      <c r="D38" s="109">
        <v>66</v>
      </c>
      <c r="E38" s="104" t="s">
        <v>166</v>
      </c>
      <c r="F38" s="65" t="s">
        <v>254</v>
      </c>
    </row>
    <row r="39" spans="1:6" ht="34.5" customHeight="1" x14ac:dyDescent="0.2">
      <c r="A39" s="51">
        <v>45792</v>
      </c>
      <c r="B39" s="106" t="s">
        <v>99</v>
      </c>
      <c r="C39" s="102" t="s">
        <v>127</v>
      </c>
      <c r="D39" s="109">
        <v>9</v>
      </c>
      <c r="E39" s="104" t="s">
        <v>20</v>
      </c>
      <c r="F39" s="65" t="s">
        <v>254</v>
      </c>
    </row>
    <row r="40" spans="1:6" ht="27.75" customHeight="1" x14ac:dyDescent="0.2">
      <c r="A40" s="30">
        <v>45793</v>
      </c>
      <c r="B40" s="54" t="s">
        <v>102</v>
      </c>
      <c r="C40" s="52" t="s">
        <v>126</v>
      </c>
      <c r="D40" s="55">
        <v>127</v>
      </c>
      <c r="E40" s="66" t="s">
        <v>161</v>
      </c>
      <c r="F40" s="65" t="s">
        <v>255</v>
      </c>
    </row>
    <row r="41" spans="1:6" ht="27.75" customHeight="1" x14ac:dyDescent="0.2">
      <c r="A41" s="30">
        <v>45793</v>
      </c>
      <c r="B41" s="54" t="s">
        <v>139</v>
      </c>
      <c r="C41" s="52" t="s">
        <v>126</v>
      </c>
      <c r="D41" s="55">
        <v>3</v>
      </c>
      <c r="E41" s="73" t="s">
        <v>276</v>
      </c>
      <c r="F41" s="65" t="s">
        <v>255</v>
      </c>
    </row>
    <row r="42" spans="1:6" ht="27.75" customHeight="1" x14ac:dyDescent="0.2">
      <c r="A42" s="30">
        <v>45793</v>
      </c>
      <c r="B42" s="101" t="s">
        <v>120</v>
      </c>
      <c r="C42" s="102" t="s">
        <v>128</v>
      </c>
      <c r="D42" s="109">
        <v>111</v>
      </c>
      <c r="E42" s="107" t="s">
        <v>167</v>
      </c>
      <c r="F42" s="65" t="s">
        <v>255</v>
      </c>
    </row>
    <row r="43" spans="1:6" ht="27.75" customHeight="1" x14ac:dyDescent="0.2">
      <c r="A43" s="30">
        <v>45793</v>
      </c>
      <c r="B43" s="101" t="s">
        <v>141</v>
      </c>
      <c r="C43" s="102" t="s">
        <v>128</v>
      </c>
      <c r="D43" s="109">
        <v>5</v>
      </c>
      <c r="E43" s="107" t="s">
        <v>257</v>
      </c>
      <c r="F43" s="108" t="s">
        <v>193</v>
      </c>
    </row>
    <row r="44" spans="1:6" ht="30" customHeight="1" x14ac:dyDescent="0.2">
      <c r="A44" s="33">
        <v>45777</v>
      </c>
      <c r="B44" s="59" t="s">
        <v>39</v>
      </c>
      <c r="C44" s="52" t="s">
        <v>38</v>
      </c>
      <c r="D44" s="55">
        <v>54</v>
      </c>
      <c r="E44" s="60" t="s">
        <v>84</v>
      </c>
    </row>
    <row r="45" spans="1:6" ht="30" customHeight="1" x14ac:dyDescent="0.2">
      <c r="A45" s="61" t="s">
        <v>49</v>
      </c>
      <c r="B45" s="50"/>
      <c r="C45" s="34" t="s">
        <v>114</v>
      </c>
      <c r="D45" s="56"/>
      <c r="F45" s="36"/>
    </row>
    <row r="46" spans="1:6" ht="30" customHeight="1" x14ac:dyDescent="0.2">
      <c r="A46" s="112">
        <v>45796</v>
      </c>
      <c r="B46" s="50" t="s">
        <v>102</v>
      </c>
      <c r="C46" s="34" t="s">
        <v>129</v>
      </c>
      <c r="D46" s="100">
        <v>1</v>
      </c>
      <c r="E46" s="35" t="s">
        <v>130</v>
      </c>
      <c r="F46" s="36" t="s">
        <v>267</v>
      </c>
    </row>
    <row r="47" spans="1:6" ht="30" customHeight="1" x14ac:dyDescent="0.2">
      <c r="A47" s="112">
        <v>45796</v>
      </c>
      <c r="B47" s="50" t="s">
        <v>102</v>
      </c>
      <c r="C47" s="34" t="s">
        <v>106</v>
      </c>
      <c r="D47" s="100">
        <v>2</v>
      </c>
      <c r="E47" s="35" t="s">
        <v>289</v>
      </c>
      <c r="F47" s="36" t="s">
        <v>155</v>
      </c>
    </row>
    <row r="48" spans="1:6" ht="30" customHeight="1" x14ac:dyDescent="0.2">
      <c r="A48" s="112">
        <v>45796</v>
      </c>
      <c r="B48" s="50" t="s">
        <v>263</v>
      </c>
      <c r="C48" s="34" t="s">
        <v>100</v>
      </c>
      <c r="D48" s="100">
        <v>2</v>
      </c>
      <c r="E48" s="35" t="s">
        <v>290</v>
      </c>
      <c r="F48" s="36" t="s">
        <v>155</v>
      </c>
    </row>
    <row r="49" spans="1:7" ht="30" customHeight="1" x14ac:dyDescent="0.2">
      <c r="A49" s="112">
        <v>45796</v>
      </c>
      <c r="B49" s="50" t="s">
        <v>278</v>
      </c>
      <c r="C49" s="34" t="s">
        <v>96</v>
      </c>
      <c r="D49" s="100">
        <v>1</v>
      </c>
      <c r="E49" s="35" t="s">
        <v>277</v>
      </c>
      <c r="F49" s="36" t="s">
        <v>267</v>
      </c>
    </row>
    <row r="50" spans="1:7" ht="30" customHeight="1" x14ac:dyDescent="0.2">
      <c r="A50" s="125">
        <v>45797</v>
      </c>
      <c r="B50" s="50" t="s">
        <v>101</v>
      </c>
      <c r="C50" s="34" t="s">
        <v>98</v>
      </c>
      <c r="D50" s="100">
        <v>4</v>
      </c>
      <c r="E50" s="35" t="s">
        <v>294</v>
      </c>
      <c r="F50" s="36" t="s">
        <v>155</v>
      </c>
    </row>
    <row r="51" spans="1:7" ht="30" customHeight="1" x14ac:dyDescent="0.2">
      <c r="A51" s="125">
        <v>45797</v>
      </c>
      <c r="B51" s="50" t="s">
        <v>263</v>
      </c>
      <c r="C51" s="34" t="s">
        <v>109</v>
      </c>
      <c r="D51" s="100">
        <v>3</v>
      </c>
      <c r="E51" s="35" t="s">
        <v>282</v>
      </c>
      <c r="F51" s="36" t="s">
        <v>30</v>
      </c>
    </row>
    <row r="52" spans="1:7" ht="30" customHeight="1" x14ac:dyDescent="0.2">
      <c r="A52" s="126">
        <v>45798</v>
      </c>
      <c r="B52" s="50" t="s">
        <v>101</v>
      </c>
      <c r="C52" s="34" t="s">
        <v>103</v>
      </c>
      <c r="D52" s="100">
        <v>4</v>
      </c>
      <c r="E52" s="35" t="s">
        <v>299</v>
      </c>
      <c r="F52" s="36" t="s">
        <v>155</v>
      </c>
    </row>
    <row r="53" spans="1:7" ht="30" customHeight="1" x14ac:dyDescent="0.2">
      <c r="A53" s="126">
        <v>45798</v>
      </c>
      <c r="B53" s="50" t="s">
        <v>102</v>
      </c>
      <c r="C53" s="34" t="s">
        <v>280</v>
      </c>
      <c r="D53" s="100">
        <v>1</v>
      </c>
      <c r="E53" s="35" t="s">
        <v>281</v>
      </c>
      <c r="F53" s="36" t="s">
        <v>293</v>
      </c>
    </row>
    <row r="54" spans="1:7" ht="30" customHeight="1" x14ac:dyDescent="0.2">
      <c r="A54" s="126">
        <v>45798</v>
      </c>
      <c r="B54" s="50" t="s">
        <v>263</v>
      </c>
      <c r="C54" s="34" t="s">
        <v>91</v>
      </c>
      <c r="D54" s="100">
        <v>1</v>
      </c>
      <c r="E54" s="35" t="s">
        <v>279</v>
      </c>
      <c r="F54" s="36" t="s">
        <v>30</v>
      </c>
    </row>
    <row r="55" spans="1:7" ht="30" customHeight="1" x14ac:dyDescent="0.2">
      <c r="A55" s="126">
        <v>45798</v>
      </c>
      <c r="B55" s="50" t="s">
        <v>263</v>
      </c>
      <c r="C55" s="34" t="s">
        <v>94</v>
      </c>
      <c r="D55" s="100">
        <v>4</v>
      </c>
      <c r="E55" s="35" t="s">
        <v>295</v>
      </c>
      <c r="F55" s="36" t="s">
        <v>155</v>
      </c>
    </row>
    <row r="56" spans="1:7" ht="30" customHeight="1" x14ac:dyDescent="0.2">
      <c r="A56" s="127">
        <v>45799</v>
      </c>
      <c r="B56" s="50" t="s">
        <v>102</v>
      </c>
      <c r="C56" s="34" t="s">
        <v>121</v>
      </c>
      <c r="D56" s="100">
        <v>2</v>
      </c>
      <c r="E56" s="35" t="s">
        <v>287</v>
      </c>
      <c r="F56" s="36" t="s">
        <v>155</v>
      </c>
    </row>
    <row r="57" spans="1:7" ht="30" customHeight="1" x14ac:dyDescent="0.2">
      <c r="A57" s="127">
        <v>45799</v>
      </c>
      <c r="B57" s="50" t="s">
        <v>263</v>
      </c>
      <c r="C57" s="34" t="s">
        <v>123</v>
      </c>
      <c r="D57" s="100">
        <v>1</v>
      </c>
      <c r="E57" s="35" t="s">
        <v>288</v>
      </c>
      <c r="F57" s="36" t="s">
        <v>293</v>
      </c>
    </row>
    <row r="58" spans="1:7" ht="30" customHeight="1" x14ac:dyDescent="0.2">
      <c r="A58" s="127">
        <v>45799</v>
      </c>
      <c r="B58" s="50" t="s">
        <v>268</v>
      </c>
      <c r="C58" s="34" t="s">
        <v>117</v>
      </c>
      <c r="D58" s="100">
        <v>2</v>
      </c>
      <c r="E58" s="35" t="s">
        <v>286</v>
      </c>
      <c r="F58" s="36" t="s">
        <v>155</v>
      </c>
    </row>
    <row r="59" spans="1:7" ht="30" customHeight="1" x14ac:dyDescent="0.2">
      <c r="A59" s="127">
        <v>45799</v>
      </c>
      <c r="B59" s="50" t="s">
        <v>268</v>
      </c>
      <c r="C59" s="34" t="s">
        <v>116</v>
      </c>
      <c r="D59" s="100">
        <v>2</v>
      </c>
      <c r="E59" s="35" t="s">
        <v>285</v>
      </c>
      <c r="F59" s="36" t="s">
        <v>155</v>
      </c>
    </row>
    <row r="60" spans="1:7" ht="30" customHeight="1" x14ac:dyDescent="0.2">
      <c r="A60" s="112">
        <v>45800</v>
      </c>
      <c r="B60" s="50" t="s">
        <v>97</v>
      </c>
      <c r="C60" s="34" t="s">
        <v>115</v>
      </c>
      <c r="D60" s="100">
        <v>7</v>
      </c>
      <c r="E60" s="35" t="s">
        <v>291</v>
      </c>
      <c r="F60" s="36" t="s">
        <v>30</v>
      </c>
    </row>
    <row r="61" spans="1:7" ht="30" customHeight="1" x14ac:dyDescent="0.2">
      <c r="A61" s="112">
        <v>45800</v>
      </c>
      <c r="B61" s="50" t="s">
        <v>265</v>
      </c>
      <c r="C61" s="34" t="s">
        <v>266</v>
      </c>
      <c r="D61" s="100">
        <v>3</v>
      </c>
      <c r="E61" s="35" t="s">
        <v>296</v>
      </c>
      <c r="F61" s="36" t="s">
        <v>14</v>
      </c>
      <c r="G61" s="1" t="s">
        <v>292</v>
      </c>
    </row>
    <row r="62" spans="1:7" ht="30" customHeight="1" x14ac:dyDescent="0.2">
      <c r="A62" s="112">
        <v>45800</v>
      </c>
      <c r="B62" s="50" t="s">
        <v>102</v>
      </c>
      <c r="C62" s="34" t="s">
        <v>126</v>
      </c>
      <c r="D62" s="100">
        <v>2</v>
      </c>
      <c r="E62" s="35" t="s">
        <v>284</v>
      </c>
      <c r="F62" s="36" t="s">
        <v>155</v>
      </c>
    </row>
    <row r="63" spans="1:7" ht="30" customHeight="1" x14ac:dyDescent="0.2">
      <c r="A63" s="112">
        <v>45800</v>
      </c>
      <c r="B63" s="50" t="s">
        <v>263</v>
      </c>
      <c r="C63" s="34" t="s">
        <v>119</v>
      </c>
      <c r="D63" s="100">
        <v>1</v>
      </c>
      <c r="E63" s="35" t="s">
        <v>283</v>
      </c>
      <c r="F63" s="36" t="s">
        <v>155</v>
      </c>
    </row>
    <row r="64" spans="1:7" ht="30" customHeight="1" x14ac:dyDescent="0.2">
      <c r="A64" s="126">
        <v>45805</v>
      </c>
      <c r="B64" s="50" t="s">
        <v>297</v>
      </c>
      <c r="C64" s="34" t="s">
        <v>127</v>
      </c>
      <c r="D64" s="100">
        <v>1</v>
      </c>
      <c r="E64" s="35" t="s">
        <v>288</v>
      </c>
      <c r="F64" s="36" t="s">
        <v>30</v>
      </c>
    </row>
    <row r="65" spans="1:6" ht="30" customHeight="1" x14ac:dyDescent="0.2">
      <c r="A65" s="125">
        <v>45806</v>
      </c>
      <c r="B65" s="50" t="s">
        <v>101</v>
      </c>
      <c r="C65" s="34" t="s">
        <v>129</v>
      </c>
      <c r="D65" s="100">
        <v>1</v>
      </c>
      <c r="E65" s="35" t="s">
        <v>130</v>
      </c>
      <c r="F65" s="36" t="s">
        <v>267</v>
      </c>
    </row>
    <row r="66" spans="1:6" ht="30" customHeight="1" x14ac:dyDescent="0.2">
      <c r="A66" s="125">
        <v>45806</v>
      </c>
      <c r="B66" s="50" t="s">
        <v>101</v>
      </c>
      <c r="C66" s="34" t="s">
        <v>106</v>
      </c>
      <c r="D66" s="100">
        <v>2</v>
      </c>
      <c r="E66" s="35" t="s">
        <v>298</v>
      </c>
      <c r="F66" s="36" t="s">
        <v>30</v>
      </c>
    </row>
    <row r="67" spans="1:6" ht="30" customHeight="1" x14ac:dyDescent="0.2">
      <c r="A67" s="67" t="s">
        <v>65</v>
      </c>
      <c r="B67" s="62"/>
      <c r="C67" s="52"/>
      <c r="D67" s="84">
        <f>SUM(D3:D66)</f>
        <v>2236</v>
      </c>
      <c r="E67" s="65"/>
      <c r="F67" s="36"/>
    </row>
    <row r="68" spans="1:6" ht="34.5" x14ac:dyDescent="0.2">
      <c r="A68" s="8" t="s">
        <v>37</v>
      </c>
      <c r="C68" s="4"/>
      <c r="D68" s="26"/>
      <c r="E68" s="9"/>
      <c r="F68" s="46"/>
    </row>
    <row r="69" spans="1:6" ht="12.75" customHeight="1" x14ac:dyDescent="0.2">
      <c r="A69" s="10"/>
      <c r="C69" s="7"/>
      <c r="D69" s="25"/>
    </row>
    <row r="70" spans="1:6" ht="12.75" customHeight="1" x14ac:dyDescent="0.2">
      <c r="A70" s="10"/>
      <c r="C70" s="7"/>
      <c r="D70" s="25"/>
    </row>
    <row r="71" spans="1:6" ht="12.75" customHeight="1" x14ac:dyDescent="0.2">
      <c r="A71" s="10"/>
      <c r="C71" s="7"/>
      <c r="D71" s="25"/>
    </row>
    <row r="72" spans="1:6" ht="12.75" customHeight="1" x14ac:dyDescent="0.2">
      <c r="A72" s="10"/>
      <c r="C72" s="7"/>
      <c r="D72" s="25"/>
    </row>
    <row r="73" spans="1:6" ht="12.75" customHeight="1" x14ac:dyDescent="0.2">
      <c r="A73" s="10"/>
      <c r="C73" s="7"/>
      <c r="D73" s="25"/>
    </row>
  </sheetData>
  <phoneticPr fontId="14" type="noConversion"/>
  <printOptions horizontalCentered="1" gridLines="1"/>
  <pageMargins left="0.25" right="0.25" top="0.35" bottom="0.35" header="0.3" footer="0.3"/>
  <pageSetup scale="63" fitToHeight="4" orientation="landscape" r:id="rId1"/>
  <headerFooter>
    <oddFooter>&amp;C&amp;D</oddFooter>
  </headerFooter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76CC-C126-45C2-8896-B11BFABCCBAF}">
  <dimension ref="A1:H17"/>
  <sheetViews>
    <sheetView workbookViewId="0">
      <selection activeCell="E5" sqref="E5"/>
    </sheetView>
  </sheetViews>
  <sheetFormatPr defaultRowHeight="12.75" x14ac:dyDescent="0.2"/>
  <cols>
    <col min="1" max="1" width="28" bestFit="1" customWidth="1"/>
  </cols>
  <sheetData>
    <row r="1" spans="1:8" ht="18" x14ac:dyDescent="0.25">
      <c r="A1" s="90" t="s">
        <v>85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8" ht="18" x14ac:dyDescent="0.2">
      <c r="A2" s="92" t="s">
        <v>177</v>
      </c>
      <c r="B2" s="93" t="s">
        <v>181</v>
      </c>
      <c r="C2" s="93" t="s">
        <v>181</v>
      </c>
      <c r="D2" s="93" t="s">
        <v>181</v>
      </c>
      <c r="E2" s="93" t="s">
        <v>214</v>
      </c>
      <c r="F2" s="93" t="s">
        <v>226</v>
      </c>
      <c r="G2" s="93" t="s">
        <v>227</v>
      </c>
    </row>
    <row r="3" spans="1:8" ht="18" x14ac:dyDescent="0.2">
      <c r="A3" s="92" t="s">
        <v>178</v>
      </c>
      <c r="B3" s="93" t="s">
        <v>181</v>
      </c>
      <c r="C3" s="93" t="s">
        <v>181</v>
      </c>
      <c r="D3" s="93" t="s">
        <v>181</v>
      </c>
      <c r="E3" s="93" t="s">
        <v>218</v>
      </c>
      <c r="F3" s="93" t="s">
        <v>181</v>
      </c>
      <c r="G3" s="93" t="s">
        <v>222</v>
      </c>
    </row>
    <row r="4" spans="1:8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8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129" t="s">
        <v>188</v>
      </c>
      <c r="F5" s="93" t="s">
        <v>181</v>
      </c>
      <c r="G5" s="93" t="s">
        <v>181</v>
      </c>
    </row>
    <row r="6" spans="1:8" ht="18" x14ac:dyDescent="0.25">
      <c r="A6" s="95" t="s">
        <v>186</v>
      </c>
      <c r="B6" s="93" t="s">
        <v>182</v>
      </c>
      <c r="C6" s="93" t="s">
        <v>182</v>
      </c>
      <c r="D6" s="93" t="s">
        <v>182</v>
      </c>
      <c r="E6" s="93" t="s">
        <v>182</v>
      </c>
      <c r="F6" s="93" t="s">
        <v>181</v>
      </c>
      <c r="G6" s="93" t="s">
        <v>181</v>
      </c>
    </row>
    <row r="7" spans="1:8" ht="18" x14ac:dyDescent="0.2">
      <c r="A7" s="92" t="s">
        <v>187</v>
      </c>
      <c r="B7" s="94" t="s">
        <v>182</v>
      </c>
      <c r="C7" s="94" t="s">
        <v>182</v>
      </c>
      <c r="D7" s="94" t="s">
        <v>182</v>
      </c>
      <c r="E7" s="94" t="s">
        <v>182</v>
      </c>
      <c r="F7" s="93" t="s">
        <v>181</v>
      </c>
      <c r="G7" s="93" t="s">
        <v>181</v>
      </c>
    </row>
    <row r="8" spans="1:8" ht="18" x14ac:dyDescent="0.2">
      <c r="A8" s="92" t="s">
        <v>194</v>
      </c>
      <c r="B8" s="93" t="s">
        <v>181</v>
      </c>
      <c r="C8" s="93" t="s">
        <v>181</v>
      </c>
      <c r="D8" s="93" t="s">
        <v>181</v>
      </c>
      <c r="E8" s="93" t="s">
        <v>219</v>
      </c>
      <c r="F8" s="93" t="s">
        <v>221</v>
      </c>
      <c r="G8" s="93" t="s">
        <v>221</v>
      </c>
    </row>
    <row r="9" spans="1:8" ht="18" x14ac:dyDescent="0.2">
      <c r="A9" s="92" t="s">
        <v>155</v>
      </c>
      <c r="B9" s="93" t="s">
        <v>181</v>
      </c>
      <c r="C9" s="93" t="s">
        <v>181</v>
      </c>
      <c r="D9" s="93" t="s">
        <v>181</v>
      </c>
      <c r="E9" s="93"/>
      <c r="F9" s="93"/>
      <c r="G9" s="93"/>
    </row>
    <row r="10" spans="1:8" ht="18" x14ac:dyDescent="0.2">
      <c r="A10" s="92" t="s">
        <v>191</v>
      </c>
      <c r="B10" s="93" t="s">
        <v>192</v>
      </c>
      <c r="C10" s="93" t="s">
        <v>192</v>
      </c>
      <c r="D10" s="93" t="s">
        <v>192</v>
      </c>
      <c r="E10" s="93" t="s">
        <v>192</v>
      </c>
      <c r="F10" s="93" t="s">
        <v>181</v>
      </c>
      <c r="G10" s="93" t="s">
        <v>181</v>
      </c>
    </row>
    <row r="11" spans="1:8" ht="18" x14ac:dyDescent="0.2">
      <c r="A11" s="92"/>
      <c r="B11" s="93"/>
      <c r="C11" s="93"/>
      <c r="D11" s="93"/>
      <c r="E11" s="93"/>
      <c r="F11" s="93"/>
      <c r="G11" s="93"/>
      <c r="H11" s="88"/>
    </row>
    <row r="12" spans="1:8" ht="18" x14ac:dyDescent="0.25">
      <c r="A12" s="95"/>
      <c r="B12" s="93"/>
      <c r="C12" s="93"/>
      <c r="D12" s="93"/>
      <c r="E12" s="93"/>
      <c r="F12" s="93"/>
      <c r="G12" s="93"/>
      <c r="H12" s="88"/>
    </row>
    <row r="13" spans="1:8" ht="18" x14ac:dyDescent="0.25">
      <c r="A13" s="95"/>
      <c r="B13" s="93"/>
      <c r="C13" s="93"/>
      <c r="D13" s="93"/>
      <c r="E13" s="93"/>
      <c r="F13" s="93"/>
      <c r="G13" s="93"/>
      <c r="H13" s="88"/>
    </row>
    <row r="14" spans="1:8" ht="18" x14ac:dyDescent="0.2">
      <c r="A14" s="92"/>
      <c r="B14" s="93"/>
      <c r="C14" s="93"/>
      <c r="D14" s="93"/>
      <c r="E14" s="93"/>
      <c r="F14" s="93"/>
      <c r="G14" s="93"/>
    </row>
    <row r="15" spans="1:8" ht="18" x14ac:dyDescent="0.25">
      <c r="A15" s="95"/>
      <c r="B15" s="94"/>
      <c r="C15" s="94"/>
      <c r="D15" s="94"/>
      <c r="E15" s="94"/>
      <c r="F15" s="93"/>
      <c r="G15" s="93"/>
    </row>
    <row r="16" spans="1:8" ht="18" x14ac:dyDescent="0.2">
      <c r="A16" s="92"/>
      <c r="B16" s="93"/>
      <c r="C16" s="93"/>
      <c r="D16" s="93"/>
      <c r="E16" s="93"/>
      <c r="F16" s="93"/>
      <c r="G16" s="93"/>
    </row>
    <row r="17" spans="1:7" ht="18" x14ac:dyDescent="0.25">
      <c r="A17" s="95"/>
      <c r="B17" s="93"/>
      <c r="C17" s="93"/>
      <c r="D17" s="93"/>
      <c r="E17" s="93"/>
      <c r="F17" s="93"/>
      <c r="G17" s="9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628C-13D8-4066-A64C-FAF56255F4FB}">
  <dimension ref="A1:G14"/>
  <sheetViews>
    <sheetView workbookViewId="0">
      <selection activeCell="E5" sqref="E5:E6"/>
    </sheetView>
  </sheetViews>
  <sheetFormatPr defaultRowHeight="12.75" x14ac:dyDescent="0.2"/>
  <cols>
    <col min="1" max="1" width="24.7109375" bestFit="1" customWidth="1"/>
  </cols>
  <sheetData>
    <row r="1" spans="1:7" ht="18" x14ac:dyDescent="0.25">
      <c r="A1" s="90" t="s">
        <v>89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182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3" t="s">
        <v>182</v>
      </c>
      <c r="C4" s="93" t="s">
        <v>181</v>
      </c>
      <c r="D4" s="93" t="s">
        <v>182</v>
      </c>
      <c r="E4" s="93" t="s">
        <v>182</v>
      </c>
      <c r="F4" s="93" t="s">
        <v>231</v>
      </c>
      <c r="G4" s="93" t="s">
        <v>181</v>
      </c>
    </row>
    <row r="5" spans="1:7" ht="18" x14ac:dyDescent="0.25">
      <c r="A5" s="95" t="s">
        <v>180</v>
      </c>
      <c r="B5" s="93" t="s">
        <v>14</v>
      </c>
      <c r="C5" s="93" t="s">
        <v>183</v>
      </c>
      <c r="D5" s="93" t="s">
        <v>184</v>
      </c>
      <c r="E5" s="124" t="s">
        <v>188</v>
      </c>
      <c r="F5" s="93" t="s">
        <v>239</v>
      </c>
      <c r="G5" s="93" t="s">
        <v>181</v>
      </c>
    </row>
    <row r="6" spans="1:7" ht="18" x14ac:dyDescent="0.25">
      <c r="A6" s="95" t="s">
        <v>186</v>
      </c>
      <c r="B6" s="93" t="s">
        <v>206</v>
      </c>
      <c r="C6" s="124" t="s">
        <v>202</v>
      </c>
      <c r="D6" s="93" t="s">
        <v>210</v>
      </c>
      <c r="E6" s="124" t="s">
        <v>185</v>
      </c>
      <c r="F6" s="93" t="s">
        <v>181</v>
      </c>
      <c r="G6" s="93" t="s">
        <v>230</v>
      </c>
    </row>
    <row r="7" spans="1:7" ht="18" x14ac:dyDescent="0.2">
      <c r="A7" s="92" t="s">
        <v>187</v>
      </c>
      <c r="B7" s="93" t="s">
        <v>205</v>
      </c>
      <c r="C7" s="93" t="s">
        <v>201</v>
      </c>
      <c r="D7" s="93" t="s">
        <v>211</v>
      </c>
      <c r="E7" s="93" t="s">
        <v>189</v>
      </c>
      <c r="F7" s="93" t="s">
        <v>182</v>
      </c>
      <c r="G7" s="93" t="s">
        <v>181</v>
      </c>
    </row>
    <row r="8" spans="1:7" ht="18" x14ac:dyDescent="0.25">
      <c r="A8" s="95" t="s">
        <v>194</v>
      </c>
      <c r="B8" s="93" t="s">
        <v>181</v>
      </c>
      <c r="C8" s="93" t="s">
        <v>181</v>
      </c>
      <c r="D8" s="93" t="s">
        <v>181</v>
      </c>
      <c r="E8" s="93" t="s">
        <v>181</v>
      </c>
      <c r="F8" s="93" t="s">
        <v>221</v>
      </c>
      <c r="G8" s="93" t="s">
        <v>221</v>
      </c>
    </row>
    <row r="9" spans="1:7" ht="18" x14ac:dyDescent="0.2">
      <c r="A9" s="92" t="s">
        <v>195</v>
      </c>
      <c r="B9" s="93" t="s">
        <v>181</v>
      </c>
      <c r="C9" s="93" t="s">
        <v>181</v>
      </c>
      <c r="D9" s="93" t="s">
        <v>181</v>
      </c>
      <c r="E9" s="93" t="s">
        <v>181</v>
      </c>
      <c r="F9" s="93" t="s">
        <v>237</v>
      </c>
      <c r="G9" s="93" t="s">
        <v>222</v>
      </c>
    </row>
    <row r="10" spans="1:7" ht="18" x14ac:dyDescent="0.2">
      <c r="A10" s="92" t="s">
        <v>196</v>
      </c>
      <c r="B10" s="93" t="s">
        <v>181</v>
      </c>
      <c r="C10" s="93" t="s">
        <v>181</v>
      </c>
      <c r="D10" s="93" t="s">
        <v>181</v>
      </c>
      <c r="E10" s="93" t="s">
        <v>181</v>
      </c>
      <c r="F10" s="93" t="s">
        <v>245</v>
      </c>
      <c r="G10" s="93" t="s">
        <v>236</v>
      </c>
    </row>
    <row r="11" spans="1:7" ht="18" x14ac:dyDescent="0.25">
      <c r="A11" s="95" t="s">
        <v>197</v>
      </c>
      <c r="B11" s="93"/>
      <c r="C11" s="93"/>
      <c r="D11" s="93"/>
      <c r="E11" s="93" t="s">
        <v>181</v>
      </c>
      <c r="F11" s="93" t="s">
        <v>228</v>
      </c>
      <c r="G11" s="93" t="s">
        <v>229</v>
      </c>
    </row>
    <row r="12" spans="1:7" ht="18" x14ac:dyDescent="0.25">
      <c r="A12" s="95" t="s">
        <v>155</v>
      </c>
      <c r="B12" s="94"/>
      <c r="C12" s="94"/>
      <c r="D12" s="94"/>
      <c r="E12" s="94"/>
      <c r="F12" s="93"/>
      <c r="G12" s="93"/>
    </row>
    <row r="13" spans="1:7" ht="18" x14ac:dyDescent="0.2">
      <c r="A13" s="92" t="s">
        <v>190</v>
      </c>
      <c r="B13" s="93" t="s">
        <v>181</v>
      </c>
      <c r="C13" s="93" t="s">
        <v>181</v>
      </c>
      <c r="D13" s="93" t="s">
        <v>181</v>
      </c>
      <c r="E13" s="93" t="s">
        <v>192</v>
      </c>
      <c r="F13" s="93" t="s">
        <v>192</v>
      </c>
      <c r="G13" s="93" t="s">
        <v>192</v>
      </c>
    </row>
    <row r="14" spans="1:7" ht="18" x14ac:dyDescent="0.25">
      <c r="A14" s="95"/>
      <c r="B14" s="93"/>
      <c r="C14" s="93"/>
      <c r="D14" s="93"/>
      <c r="E14" s="93"/>
      <c r="F14" s="93"/>
      <c r="G14" s="9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0EA7-A1ED-471C-AEE0-8A4A6E0376BA}">
  <dimension ref="A1:E113"/>
  <sheetViews>
    <sheetView workbookViewId="0">
      <selection activeCell="C92" sqref="C92"/>
    </sheetView>
  </sheetViews>
  <sheetFormatPr defaultRowHeight="12.75" x14ac:dyDescent="0.2"/>
  <cols>
    <col min="1" max="1" width="26.140625" bestFit="1" customWidth="1"/>
    <col min="2" max="2" width="14.7109375" bestFit="1" customWidth="1"/>
    <col min="3" max="3" width="45.28515625" bestFit="1" customWidth="1"/>
    <col min="4" max="4" width="9.140625" style="15"/>
    <col min="5" max="5" width="40.28515625" customWidth="1"/>
  </cols>
  <sheetData>
    <row r="1" spans="1:5" ht="21.75" customHeight="1" x14ac:dyDescent="0.2">
      <c r="A1" s="120" t="s">
        <v>168</v>
      </c>
      <c r="B1" s="121" t="s">
        <v>169</v>
      </c>
      <c r="C1" s="121" t="s">
        <v>170</v>
      </c>
      <c r="D1" s="122" t="s">
        <v>172</v>
      </c>
      <c r="E1" s="16" t="s">
        <v>171</v>
      </c>
    </row>
    <row r="2" spans="1:5" ht="18" x14ac:dyDescent="0.2">
      <c r="A2" s="32">
        <v>45782</v>
      </c>
      <c r="B2" s="62" t="s">
        <v>101</v>
      </c>
      <c r="C2" s="52" t="s">
        <v>91</v>
      </c>
      <c r="D2" s="114">
        <v>83</v>
      </c>
      <c r="E2" s="99"/>
    </row>
    <row r="3" spans="1:5" ht="18" x14ac:dyDescent="0.2">
      <c r="A3" s="32"/>
      <c r="B3" s="62"/>
      <c r="C3" s="52" t="s">
        <v>91</v>
      </c>
      <c r="D3" s="114"/>
      <c r="E3" s="99"/>
    </row>
    <row r="4" spans="1:5" ht="18" x14ac:dyDescent="0.2">
      <c r="A4" s="32"/>
      <c r="B4" s="62"/>
      <c r="C4" s="52" t="s">
        <v>91</v>
      </c>
      <c r="D4" s="114"/>
      <c r="E4" s="99"/>
    </row>
    <row r="5" spans="1:5" ht="18" x14ac:dyDescent="0.2">
      <c r="A5" s="32"/>
      <c r="B5" s="62"/>
      <c r="C5" s="52" t="s">
        <v>91</v>
      </c>
      <c r="D5" s="114"/>
      <c r="E5" s="99"/>
    </row>
    <row r="6" spans="1:5" ht="18" x14ac:dyDescent="0.2">
      <c r="A6" s="32">
        <v>45782</v>
      </c>
      <c r="B6" s="62" t="s">
        <v>139</v>
      </c>
      <c r="C6" s="52" t="s">
        <v>91</v>
      </c>
      <c r="D6" s="114">
        <v>2</v>
      </c>
      <c r="E6" s="99"/>
    </row>
    <row r="7" spans="1:5" ht="18" x14ac:dyDescent="0.2">
      <c r="A7" s="32">
        <v>45782</v>
      </c>
      <c r="B7" s="106" t="s">
        <v>92</v>
      </c>
      <c r="C7" s="102" t="s">
        <v>93</v>
      </c>
      <c r="D7" s="115">
        <v>34</v>
      </c>
      <c r="E7" s="99"/>
    </row>
    <row r="8" spans="1:5" ht="18" x14ac:dyDescent="0.2">
      <c r="A8" s="32"/>
      <c r="B8" s="106"/>
      <c r="C8" s="102" t="s">
        <v>93</v>
      </c>
      <c r="D8" s="115"/>
      <c r="E8" s="99"/>
    </row>
    <row r="9" spans="1:5" ht="18" x14ac:dyDescent="0.2">
      <c r="A9" s="63">
        <v>45783</v>
      </c>
      <c r="B9" s="54" t="s">
        <v>95</v>
      </c>
      <c r="C9" s="52" t="s">
        <v>94</v>
      </c>
      <c r="D9" s="114">
        <v>92</v>
      </c>
      <c r="E9" s="99"/>
    </row>
    <row r="10" spans="1:5" ht="18" x14ac:dyDescent="0.2">
      <c r="A10" s="63"/>
      <c r="B10" s="54"/>
      <c r="C10" s="52" t="s">
        <v>94</v>
      </c>
      <c r="D10" s="114"/>
      <c r="E10" s="99"/>
    </row>
    <row r="11" spans="1:5" ht="18" x14ac:dyDescent="0.2">
      <c r="A11" s="63"/>
      <c r="B11" s="54"/>
      <c r="C11" s="52" t="s">
        <v>94</v>
      </c>
      <c r="D11" s="114"/>
      <c r="E11" s="99"/>
    </row>
    <row r="12" spans="1:5" ht="18" x14ac:dyDescent="0.2">
      <c r="A12" s="63"/>
      <c r="B12" s="54"/>
      <c r="C12" s="52" t="s">
        <v>94</v>
      </c>
      <c r="D12" s="114"/>
      <c r="E12" s="99"/>
    </row>
    <row r="13" spans="1:5" ht="18" x14ac:dyDescent="0.2">
      <c r="A13" s="63">
        <v>45783</v>
      </c>
      <c r="B13" s="54" t="s">
        <v>97</v>
      </c>
      <c r="C13" s="52" t="s">
        <v>96</v>
      </c>
      <c r="D13" s="114">
        <v>139</v>
      </c>
      <c r="E13" s="99"/>
    </row>
    <row r="14" spans="1:5" ht="18" x14ac:dyDescent="0.2">
      <c r="A14" s="63"/>
      <c r="B14" s="54"/>
      <c r="C14" s="52" t="s">
        <v>96</v>
      </c>
      <c r="D14" s="114"/>
      <c r="E14" s="99"/>
    </row>
    <row r="15" spans="1:5" ht="18" x14ac:dyDescent="0.2">
      <c r="A15" s="63"/>
      <c r="B15" s="54"/>
      <c r="C15" s="52" t="s">
        <v>96</v>
      </c>
      <c r="D15" s="114"/>
      <c r="E15" s="99"/>
    </row>
    <row r="16" spans="1:5" ht="18" x14ac:dyDescent="0.2">
      <c r="A16" s="63"/>
      <c r="B16" s="54"/>
      <c r="C16" s="52" t="s">
        <v>96</v>
      </c>
      <c r="D16" s="114"/>
      <c r="E16" s="99"/>
    </row>
    <row r="17" spans="1:5" ht="18" x14ac:dyDescent="0.2">
      <c r="A17" s="63"/>
      <c r="B17" s="54"/>
      <c r="C17" s="52" t="s">
        <v>96</v>
      </c>
      <c r="D17" s="114"/>
      <c r="E17" s="99"/>
    </row>
    <row r="18" spans="1:5" ht="18" x14ac:dyDescent="0.2">
      <c r="A18" s="63"/>
      <c r="B18" s="54"/>
      <c r="C18" s="52" t="s">
        <v>96</v>
      </c>
      <c r="D18" s="114"/>
      <c r="E18" s="99"/>
    </row>
    <row r="19" spans="1:5" ht="18" x14ac:dyDescent="0.2">
      <c r="A19" s="63">
        <v>45783</v>
      </c>
      <c r="B19" s="72" t="s">
        <v>143</v>
      </c>
      <c r="C19" s="52" t="s">
        <v>96</v>
      </c>
      <c r="D19" s="114">
        <v>2</v>
      </c>
      <c r="E19" s="99"/>
    </row>
    <row r="20" spans="1:5" ht="18" x14ac:dyDescent="0.2">
      <c r="A20" s="63">
        <v>45783</v>
      </c>
      <c r="B20" s="101" t="s">
        <v>99</v>
      </c>
      <c r="C20" s="102" t="s">
        <v>98</v>
      </c>
      <c r="D20" s="115">
        <v>134</v>
      </c>
      <c r="E20" s="99"/>
    </row>
    <row r="21" spans="1:5" ht="18" x14ac:dyDescent="0.2">
      <c r="A21" s="63"/>
      <c r="B21" s="101"/>
      <c r="C21" s="102" t="s">
        <v>98</v>
      </c>
      <c r="D21" s="115"/>
      <c r="E21" s="99"/>
    </row>
    <row r="22" spans="1:5" ht="18" x14ac:dyDescent="0.2">
      <c r="A22" s="63"/>
      <c r="B22" s="101"/>
      <c r="C22" s="102" t="s">
        <v>98</v>
      </c>
      <c r="D22" s="115"/>
      <c r="E22" s="99"/>
    </row>
    <row r="23" spans="1:5" ht="18" x14ac:dyDescent="0.2">
      <c r="A23" s="63"/>
      <c r="B23" s="101"/>
      <c r="C23" s="102" t="s">
        <v>98</v>
      </c>
      <c r="D23" s="115"/>
      <c r="E23" s="99"/>
    </row>
    <row r="24" spans="1:5" ht="18" x14ac:dyDescent="0.2">
      <c r="A24" s="63"/>
      <c r="B24" s="101"/>
      <c r="C24" s="102" t="s">
        <v>98</v>
      </c>
      <c r="D24" s="115"/>
      <c r="E24" s="99"/>
    </row>
    <row r="25" spans="1:5" ht="18" x14ac:dyDescent="0.2">
      <c r="A25" s="63"/>
      <c r="B25" s="101"/>
      <c r="C25" s="102" t="s">
        <v>98</v>
      </c>
      <c r="D25" s="115"/>
      <c r="E25" s="99"/>
    </row>
    <row r="26" spans="1:5" ht="18" x14ac:dyDescent="0.2">
      <c r="A26" s="63">
        <v>45783</v>
      </c>
      <c r="B26" s="101" t="s">
        <v>144</v>
      </c>
      <c r="C26" s="102" t="s">
        <v>98</v>
      </c>
      <c r="D26" s="115">
        <v>2</v>
      </c>
      <c r="E26" s="99"/>
    </row>
    <row r="27" spans="1:5" ht="18" x14ac:dyDescent="0.2">
      <c r="A27" s="33">
        <v>45784</v>
      </c>
      <c r="B27" s="54" t="s">
        <v>102</v>
      </c>
      <c r="C27" s="52" t="s">
        <v>100</v>
      </c>
      <c r="D27" s="114">
        <v>97</v>
      </c>
      <c r="E27" s="99"/>
    </row>
    <row r="28" spans="1:5" ht="18" x14ac:dyDescent="0.2">
      <c r="A28" s="33"/>
      <c r="B28" s="54"/>
      <c r="C28" s="52" t="s">
        <v>100</v>
      </c>
      <c r="D28" s="114"/>
      <c r="E28" s="99"/>
    </row>
    <row r="29" spans="1:5" ht="18" x14ac:dyDescent="0.2">
      <c r="A29" s="33"/>
      <c r="B29" s="54"/>
      <c r="C29" s="52" t="s">
        <v>100</v>
      </c>
      <c r="D29" s="114"/>
      <c r="E29" s="99"/>
    </row>
    <row r="30" spans="1:5" ht="18" x14ac:dyDescent="0.2">
      <c r="A30" s="33"/>
      <c r="B30" s="54"/>
      <c r="C30" s="52" t="s">
        <v>100</v>
      </c>
      <c r="D30" s="114"/>
      <c r="E30" s="99"/>
    </row>
    <row r="31" spans="1:5" ht="18" x14ac:dyDescent="0.2">
      <c r="A31" s="33">
        <v>45784</v>
      </c>
      <c r="B31" s="54" t="s">
        <v>139</v>
      </c>
      <c r="C31" s="52" t="s">
        <v>100</v>
      </c>
      <c r="D31" s="114">
        <v>2</v>
      </c>
      <c r="E31" s="99"/>
    </row>
    <row r="32" spans="1:5" ht="18" x14ac:dyDescent="0.2">
      <c r="A32" s="33">
        <v>45784</v>
      </c>
      <c r="B32" s="101" t="s">
        <v>99</v>
      </c>
      <c r="C32" s="102" t="s">
        <v>104</v>
      </c>
      <c r="D32" s="115">
        <v>45</v>
      </c>
      <c r="E32" s="99"/>
    </row>
    <row r="33" spans="1:5" ht="18" x14ac:dyDescent="0.2">
      <c r="A33" s="33"/>
      <c r="B33" s="101"/>
      <c r="C33" s="102" t="s">
        <v>104</v>
      </c>
      <c r="D33" s="115"/>
      <c r="E33" s="99"/>
    </row>
    <row r="34" spans="1:5" ht="18" x14ac:dyDescent="0.2">
      <c r="A34" s="51">
        <v>45785</v>
      </c>
      <c r="B34" s="54" t="s">
        <v>102</v>
      </c>
      <c r="C34" s="52" t="s">
        <v>103</v>
      </c>
      <c r="D34" s="114">
        <v>115</v>
      </c>
      <c r="E34" s="99"/>
    </row>
    <row r="35" spans="1:5" ht="18" x14ac:dyDescent="0.2">
      <c r="A35" s="51"/>
      <c r="B35" s="54"/>
      <c r="C35" s="52" t="s">
        <v>103</v>
      </c>
      <c r="D35" s="116"/>
      <c r="E35" s="99"/>
    </row>
    <row r="36" spans="1:5" ht="18" x14ac:dyDescent="0.2">
      <c r="A36" s="51"/>
      <c r="B36" s="54"/>
      <c r="C36" s="52" t="s">
        <v>103</v>
      </c>
      <c r="D36" s="116"/>
      <c r="E36" s="99"/>
    </row>
    <row r="37" spans="1:5" ht="18" x14ac:dyDescent="0.2">
      <c r="A37" s="51"/>
      <c r="B37" s="54"/>
      <c r="C37" s="52" t="s">
        <v>103</v>
      </c>
      <c r="D37" s="116"/>
      <c r="E37" s="99"/>
    </row>
    <row r="38" spans="1:5" ht="18" x14ac:dyDescent="0.2">
      <c r="A38" s="51"/>
      <c r="B38" s="54"/>
      <c r="C38" s="52" t="s">
        <v>103</v>
      </c>
      <c r="D38" s="116"/>
      <c r="E38" s="99"/>
    </row>
    <row r="39" spans="1:5" ht="18" x14ac:dyDescent="0.2">
      <c r="A39" s="51">
        <v>45785</v>
      </c>
      <c r="B39" s="101" t="s">
        <v>107</v>
      </c>
      <c r="C39" s="102" t="s">
        <v>105</v>
      </c>
      <c r="D39" s="117">
        <v>2</v>
      </c>
      <c r="E39" s="99"/>
    </row>
    <row r="40" spans="1:5" ht="18" x14ac:dyDescent="0.2">
      <c r="A40" s="51">
        <v>45785</v>
      </c>
      <c r="B40" s="101" t="s">
        <v>108</v>
      </c>
      <c r="C40" s="102" t="s">
        <v>106</v>
      </c>
      <c r="D40" s="117">
        <v>146</v>
      </c>
      <c r="E40" s="99"/>
    </row>
    <row r="41" spans="1:5" ht="18" x14ac:dyDescent="0.2">
      <c r="A41" s="51"/>
      <c r="B41" s="101"/>
      <c r="C41" s="102" t="s">
        <v>106</v>
      </c>
      <c r="D41" s="117"/>
      <c r="E41" s="99"/>
    </row>
    <row r="42" spans="1:5" ht="18" x14ac:dyDescent="0.2">
      <c r="A42" s="51"/>
      <c r="B42" s="101"/>
      <c r="C42" s="102" t="s">
        <v>106</v>
      </c>
      <c r="D42" s="117"/>
      <c r="E42" s="99"/>
    </row>
    <row r="43" spans="1:5" ht="18" x14ac:dyDescent="0.2">
      <c r="A43" s="51"/>
      <c r="B43" s="101"/>
      <c r="C43" s="102" t="s">
        <v>106</v>
      </c>
      <c r="D43" s="117"/>
      <c r="E43" s="99"/>
    </row>
    <row r="44" spans="1:5" ht="18" x14ac:dyDescent="0.2">
      <c r="A44" s="51"/>
      <c r="B44" s="101"/>
      <c r="C44" s="102" t="s">
        <v>106</v>
      </c>
      <c r="D44" s="117"/>
      <c r="E44" s="99"/>
    </row>
    <row r="45" spans="1:5" ht="18" x14ac:dyDescent="0.2">
      <c r="A45" s="51"/>
      <c r="B45" s="101"/>
      <c r="C45" s="102" t="s">
        <v>106</v>
      </c>
      <c r="D45" s="117"/>
      <c r="E45" s="99"/>
    </row>
    <row r="46" spans="1:5" ht="18" x14ac:dyDescent="0.2">
      <c r="A46" s="51">
        <v>45785</v>
      </c>
      <c r="B46" s="101" t="s">
        <v>147</v>
      </c>
      <c r="C46" s="102" t="s">
        <v>106</v>
      </c>
      <c r="D46" s="117">
        <v>4</v>
      </c>
      <c r="E46" s="99"/>
    </row>
    <row r="47" spans="1:5" ht="18" x14ac:dyDescent="0.2">
      <c r="A47" s="30">
        <v>45786</v>
      </c>
      <c r="B47" s="54" t="s">
        <v>95</v>
      </c>
      <c r="C47" s="52" t="s">
        <v>109</v>
      </c>
      <c r="D47" s="116">
        <v>84</v>
      </c>
      <c r="E47" s="99"/>
    </row>
    <row r="48" spans="1:5" ht="18" x14ac:dyDescent="0.2">
      <c r="A48" s="30"/>
      <c r="B48" s="54"/>
      <c r="C48" s="52" t="s">
        <v>109</v>
      </c>
      <c r="D48" s="116"/>
      <c r="E48" s="99"/>
    </row>
    <row r="49" spans="1:5" ht="18" x14ac:dyDescent="0.2">
      <c r="A49" s="30"/>
      <c r="B49" s="54"/>
      <c r="C49" s="52" t="s">
        <v>109</v>
      </c>
      <c r="D49" s="116"/>
      <c r="E49" s="99"/>
    </row>
    <row r="50" spans="1:5" ht="18" x14ac:dyDescent="0.2">
      <c r="A50" s="30"/>
      <c r="B50" s="54"/>
      <c r="C50" s="52" t="s">
        <v>109</v>
      </c>
      <c r="D50" s="116"/>
      <c r="E50" s="99"/>
    </row>
    <row r="51" spans="1:5" ht="18" x14ac:dyDescent="0.2">
      <c r="A51" s="30">
        <v>45786</v>
      </c>
      <c r="B51" s="54" t="s">
        <v>146</v>
      </c>
      <c r="C51" s="52" t="s">
        <v>109</v>
      </c>
      <c r="D51" s="116">
        <v>2</v>
      </c>
      <c r="E51" s="99"/>
    </row>
    <row r="52" spans="1:5" ht="18" x14ac:dyDescent="0.2">
      <c r="A52" s="30">
        <v>45786</v>
      </c>
      <c r="B52" s="101" t="s">
        <v>92</v>
      </c>
      <c r="C52" s="102" t="s">
        <v>110</v>
      </c>
      <c r="D52" s="117">
        <v>31</v>
      </c>
      <c r="E52" s="99"/>
    </row>
    <row r="53" spans="1:5" ht="18" x14ac:dyDescent="0.2">
      <c r="A53" s="30"/>
      <c r="B53" s="101"/>
      <c r="C53" s="102" t="s">
        <v>110</v>
      </c>
      <c r="D53" s="117"/>
      <c r="E53" s="99"/>
    </row>
    <row r="54" spans="1:5" ht="18" x14ac:dyDescent="0.2">
      <c r="A54" s="30">
        <v>45786</v>
      </c>
      <c r="B54" s="101" t="s">
        <v>107</v>
      </c>
      <c r="C54" s="102" t="s">
        <v>111</v>
      </c>
      <c r="D54" s="117">
        <v>8</v>
      </c>
      <c r="E54" s="99"/>
    </row>
    <row r="55" spans="1:5" ht="18" x14ac:dyDescent="0.2">
      <c r="A55" s="32">
        <v>45789</v>
      </c>
      <c r="B55" s="62" t="s">
        <v>95</v>
      </c>
      <c r="C55" s="52" t="s">
        <v>116</v>
      </c>
      <c r="D55" s="116">
        <v>117</v>
      </c>
      <c r="E55" s="99"/>
    </row>
    <row r="56" spans="1:5" ht="18" x14ac:dyDescent="0.2">
      <c r="A56" s="32"/>
      <c r="B56" s="62"/>
      <c r="C56" s="52" t="s">
        <v>116</v>
      </c>
      <c r="D56" s="116"/>
      <c r="E56" s="99"/>
    </row>
    <row r="57" spans="1:5" ht="18" x14ac:dyDescent="0.2">
      <c r="A57" s="32"/>
      <c r="B57" s="62"/>
      <c r="C57" s="52" t="s">
        <v>116</v>
      </c>
      <c r="D57" s="116"/>
      <c r="E57" s="99"/>
    </row>
    <row r="58" spans="1:5" ht="18" x14ac:dyDescent="0.2">
      <c r="A58" s="32"/>
      <c r="B58" s="62"/>
      <c r="C58" s="52" t="s">
        <v>116</v>
      </c>
      <c r="D58" s="116"/>
      <c r="E58" s="99"/>
    </row>
    <row r="59" spans="1:5" ht="18" x14ac:dyDescent="0.2">
      <c r="A59" s="32"/>
      <c r="B59" s="62"/>
      <c r="C59" s="52" t="s">
        <v>116</v>
      </c>
      <c r="D59" s="116"/>
      <c r="E59" s="99"/>
    </row>
    <row r="60" spans="1:5" ht="18" x14ac:dyDescent="0.2">
      <c r="A60" s="32">
        <v>45789</v>
      </c>
      <c r="B60" s="62" t="s">
        <v>139</v>
      </c>
      <c r="C60" s="52" t="s">
        <v>140</v>
      </c>
      <c r="D60" s="116">
        <v>3</v>
      </c>
      <c r="E60" s="99"/>
    </row>
    <row r="61" spans="1:5" ht="18" x14ac:dyDescent="0.2">
      <c r="A61" s="32">
        <v>45789</v>
      </c>
      <c r="B61" s="62" t="s">
        <v>95</v>
      </c>
      <c r="C61" s="52" t="s">
        <v>117</v>
      </c>
      <c r="D61" s="116">
        <v>57</v>
      </c>
      <c r="E61" s="99"/>
    </row>
    <row r="62" spans="1:5" ht="18" x14ac:dyDescent="0.2">
      <c r="A62" s="32"/>
      <c r="B62" s="62"/>
      <c r="C62" s="52" t="s">
        <v>117</v>
      </c>
      <c r="D62" s="116"/>
      <c r="E62" s="99"/>
    </row>
    <row r="63" spans="1:5" ht="18" x14ac:dyDescent="0.2">
      <c r="A63" s="32">
        <v>45789</v>
      </c>
      <c r="B63" s="106" t="s">
        <v>92</v>
      </c>
      <c r="C63" s="102" t="s">
        <v>115</v>
      </c>
      <c r="D63" s="117">
        <v>180</v>
      </c>
      <c r="E63" s="99"/>
    </row>
    <row r="64" spans="1:5" ht="18" x14ac:dyDescent="0.2">
      <c r="A64" s="32"/>
      <c r="B64" s="106"/>
      <c r="C64" s="102" t="s">
        <v>115</v>
      </c>
      <c r="D64" s="117"/>
      <c r="E64" s="99"/>
    </row>
    <row r="65" spans="1:5" ht="18" x14ac:dyDescent="0.2">
      <c r="A65" s="32"/>
      <c r="B65" s="106"/>
      <c r="C65" s="102" t="s">
        <v>115</v>
      </c>
      <c r="D65" s="117"/>
      <c r="E65" s="99"/>
    </row>
    <row r="66" spans="1:5" ht="18" x14ac:dyDescent="0.2">
      <c r="A66" s="32"/>
      <c r="B66" s="106"/>
      <c r="C66" s="102" t="s">
        <v>115</v>
      </c>
      <c r="D66" s="117"/>
      <c r="E66" s="99"/>
    </row>
    <row r="67" spans="1:5" ht="18" x14ac:dyDescent="0.2">
      <c r="A67" s="32"/>
      <c r="B67" s="106"/>
      <c r="C67" s="102" t="s">
        <v>115</v>
      </c>
      <c r="D67" s="117"/>
      <c r="E67" s="99"/>
    </row>
    <row r="68" spans="1:5" ht="18" x14ac:dyDescent="0.2">
      <c r="A68" s="32"/>
      <c r="B68" s="106"/>
      <c r="C68" s="102" t="s">
        <v>115</v>
      </c>
      <c r="D68" s="117"/>
      <c r="E68" s="99"/>
    </row>
    <row r="69" spans="1:5" ht="18" x14ac:dyDescent="0.2">
      <c r="A69" s="32"/>
      <c r="B69" s="106"/>
      <c r="C69" s="102" t="s">
        <v>115</v>
      </c>
      <c r="D69" s="117"/>
      <c r="E69" s="99"/>
    </row>
    <row r="70" spans="1:5" ht="18" x14ac:dyDescent="0.2">
      <c r="A70" s="32"/>
      <c r="B70" s="106"/>
      <c r="C70" s="102" t="s">
        <v>115</v>
      </c>
      <c r="D70" s="117"/>
      <c r="E70" s="99"/>
    </row>
    <row r="71" spans="1:5" ht="18" x14ac:dyDescent="0.2">
      <c r="A71" s="32">
        <v>45789</v>
      </c>
      <c r="B71" s="106" t="s">
        <v>145</v>
      </c>
      <c r="C71" s="102" t="s">
        <v>115</v>
      </c>
      <c r="D71" s="117">
        <v>3</v>
      </c>
      <c r="E71" s="99"/>
    </row>
    <row r="72" spans="1:5" ht="18" x14ac:dyDescent="0.2">
      <c r="A72" s="63">
        <v>45790</v>
      </c>
      <c r="B72" s="62"/>
      <c r="C72" s="52" t="s">
        <v>138</v>
      </c>
      <c r="D72" s="116"/>
      <c r="E72" s="99"/>
    </row>
    <row r="73" spans="1:5" ht="18" x14ac:dyDescent="0.2">
      <c r="A73" s="63">
        <v>45790</v>
      </c>
      <c r="B73" s="106" t="s">
        <v>120</v>
      </c>
      <c r="C73" s="102" t="s">
        <v>118</v>
      </c>
      <c r="D73" s="117">
        <v>184</v>
      </c>
      <c r="E73" s="99"/>
    </row>
    <row r="74" spans="1:5" ht="18" x14ac:dyDescent="0.2">
      <c r="A74" s="63"/>
      <c r="B74" s="106"/>
      <c r="C74" s="102" t="s">
        <v>118</v>
      </c>
      <c r="D74" s="117"/>
      <c r="E74" s="99"/>
    </row>
    <row r="75" spans="1:5" ht="18" x14ac:dyDescent="0.2">
      <c r="A75" s="63"/>
      <c r="B75" s="106"/>
      <c r="C75" s="102" t="s">
        <v>118</v>
      </c>
      <c r="D75" s="117"/>
      <c r="E75" s="99"/>
    </row>
    <row r="76" spans="1:5" ht="18" x14ac:dyDescent="0.2">
      <c r="A76" s="63"/>
      <c r="B76" s="106"/>
      <c r="C76" s="102" t="s">
        <v>118</v>
      </c>
      <c r="D76" s="117"/>
      <c r="E76" s="99"/>
    </row>
    <row r="77" spans="1:5" ht="18" x14ac:dyDescent="0.2">
      <c r="A77" s="63"/>
      <c r="B77" s="106"/>
      <c r="C77" s="102" t="s">
        <v>118</v>
      </c>
      <c r="D77" s="117"/>
      <c r="E77" s="99"/>
    </row>
    <row r="78" spans="1:5" ht="18" x14ac:dyDescent="0.2">
      <c r="A78" s="63"/>
      <c r="B78" s="106"/>
      <c r="C78" s="102" t="s">
        <v>118</v>
      </c>
      <c r="D78" s="117"/>
      <c r="E78" s="99"/>
    </row>
    <row r="79" spans="1:5" ht="18" x14ac:dyDescent="0.2">
      <c r="A79" s="63"/>
      <c r="B79" s="106"/>
      <c r="C79" s="102" t="s">
        <v>118</v>
      </c>
      <c r="D79" s="117"/>
      <c r="E79" s="99"/>
    </row>
    <row r="80" spans="1:5" ht="18" x14ac:dyDescent="0.2">
      <c r="A80" s="63"/>
      <c r="B80" s="106"/>
      <c r="C80" s="102" t="s">
        <v>118</v>
      </c>
      <c r="D80" s="117"/>
      <c r="E80" s="99"/>
    </row>
    <row r="81" spans="1:5" ht="18" x14ac:dyDescent="0.2">
      <c r="A81" s="63">
        <v>45790</v>
      </c>
      <c r="B81" s="106" t="s">
        <v>142</v>
      </c>
      <c r="C81" s="102" t="s">
        <v>118</v>
      </c>
      <c r="D81" s="117">
        <v>3</v>
      </c>
      <c r="E81" s="99"/>
    </row>
    <row r="82" spans="1:5" ht="18" x14ac:dyDescent="0.2">
      <c r="A82" s="63">
        <v>45790</v>
      </c>
      <c r="B82" s="110" t="s">
        <v>99</v>
      </c>
      <c r="C82" s="111" t="s">
        <v>119</v>
      </c>
      <c r="D82" s="117">
        <v>41</v>
      </c>
      <c r="E82" s="99"/>
    </row>
    <row r="83" spans="1:5" ht="18" x14ac:dyDescent="0.2">
      <c r="A83" s="63"/>
      <c r="B83" s="110"/>
      <c r="C83" s="111" t="s">
        <v>119</v>
      </c>
      <c r="D83" s="117"/>
      <c r="E83" s="99"/>
    </row>
    <row r="84" spans="1:5" ht="18" x14ac:dyDescent="0.2">
      <c r="A84" s="63">
        <v>45790</v>
      </c>
      <c r="B84" s="113" t="s">
        <v>144</v>
      </c>
      <c r="C84" s="111" t="s">
        <v>119</v>
      </c>
      <c r="D84" s="117">
        <v>1</v>
      </c>
      <c r="E84" s="99"/>
    </row>
    <row r="85" spans="1:5" ht="18" x14ac:dyDescent="0.2">
      <c r="A85" s="80">
        <v>45791</v>
      </c>
      <c r="B85" s="58" t="s">
        <v>95</v>
      </c>
      <c r="C85" s="57" t="s">
        <v>121</v>
      </c>
      <c r="D85" s="116">
        <v>127</v>
      </c>
      <c r="E85" s="99"/>
    </row>
    <row r="86" spans="1:5" ht="18" x14ac:dyDescent="0.2">
      <c r="A86" s="80"/>
      <c r="B86" s="58"/>
      <c r="C86" s="57" t="s">
        <v>121</v>
      </c>
      <c r="D86" s="116"/>
      <c r="E86" s="99"/>
    </row>
    <row r="87" spans="1:5" ht="18" x14ac:dyDescent="0.2">
      <c r="A87" s="80"/>
      <c r="B87" s="58"/>
      <c r="C87" s="57" t="s">
        <v>121</v>
      </c>
      <c r="D87" s="116"/>
      <c r="E87" s="99"/>
    </row>
    <row r="88" spans="1:5" ht="18" x14ac:dyDescent="0.2">
      <c r="A88" s="80"/>
      <c r="B88" s="58"/>
      <c r="C88" s="57" t="s">
        <v>121</v>
      </c>
      <c r="D88" s="116"/>
      <c r="E88" s="99"/>
    </row>
    <row r="89" spans="1:5" ht="18" x14ac:dyDescent="0.2">
      <c r="A89" s="80"/>
      <c r="B89" s="58"/>
      <c r="C89" s="57" t="s">
        <v>121</v>
      </c>
      <c r="D89" s="116"/>
      <c r="E89" s="99"/>
    </row>
    <row r="90" spans="1:5" ht="18" x14ac:dyDescent="0.2">
      <c r="A90" s="80">
        <v>45791</v>
      </c>
      <c r="B90" s="58" t="s">
        <v>139</v>
      </c>
      <c r="C90" s="57" t="s">
        <v>121</v>
      </c>
      <c r="D90" s="116">
        <v>2</v>
      </c>
      <c r="E90" s="99"/>
    </row>
    <row r="91" spans="1:5" ht="18" x14ac:dyDescent="0.2">
      <c r="A91" s="80">
        <v>45791</v>
      </c>
      <c r="B91" s="58" t="s">
        <v>95</v>
      </c>
      <c r="C91" s="52" t="s">
        <v>122</v>
      </c>
      <c r="D91" s="116">
        <v>4</v>
      </c>
      <c r="E91" s="99"/>
    </row>
    <row r="92" spans="1:5" ht="18" x14ac:dyDescent="0.2">
      <c r="A92" s="80">
        <v>45791</v>
      </c>
      <c r="B92" s="110" t="s">
        <v>99</v>
      </c>
      <c r="C92" s="111" t="s">
        <v>123</v>
      </c>
      <c r="D92" s="117">
        <v>12</v>
      </c>
      <c r="E92" s="99"/>
    </row>
    <row r="93" spans="1:5" ht="18" x14ac:dyDescent="0.2">
      <c r="A93" s="51">
        <v>45792</v>
      </c>
      <c r="B93" s="62" t="s">
        <v>95</v>
      </c>
      <c r="C93" s="52" t="s">
        <v>124</v>
      </c>
      <c r="D93" s="116">
        <v>31</v>
      </c>
      <c r="E93" s="99"/>
    </row>
    <row r="94" spans="1:5" ht="18" x14ac:dyDescent="0.2">
      <c r="A94" s="51"/>
      <c r="B94" s="62"/>
      <c r="C94" s="52" t="s">
        <v>124</v>
      </c>
      <c r="D94" s="116"/>
      <c r="E94" s="99"/>
    </row>
    <row r="95" spans="1:5" ht="18" x14ac:dyDescent="0.2">
      <c r="A95" s="51">
        <v>45792</v>
      </c>
      <c r="B95" s="106" t="s">
        <v>99</v>
      </c>
      <c r="C95" s="102" t="s">
        <v>125</v>
      </c>
      <c r="D95" s="117">
        <v>67</v>
      </c>
      <c r="E95" s="99"/>
    </row>
    <row r="96" spans="1:5" ht="18" x14ac:dyDescent="0.2">
      <c r="A96" s="51"/>
      <c r="B96" s="106"/>
      <c r="C96" s="102" t="s">
        <v>125</v>
      </c>
      <c r="D96" s="117"/>
      <c r="E96" s="99"/>
    </row>
    <row r="97" spans="1:5" ht="18" x14ac:dyDescent="0.2">
      <c r="A97" s="51"/>
      <c r="B97" s="106"/>
      <c r="C97" s="102" t="s">
        <v>125</v>
      </c>
      <c r="D97" s="117"/>
      <c r="E97" s="99"/>
    </row>
    <row r="98" spans="1:5" ht="18" x14ac:dyDescent="0.2">
      <c r="A98" s="51">
        <v>45792</v>
      </c>
      <c r="B98" s="106" t="s">
        <v>99</v>
      </c>
      <c r="C98" s="102" t="s">
        <v>127</v>
      </c>
      <c r="D98" s="117">
        <v>7</v>
      </c>
      <c r="E98" s="99"/>
    </row>
    <row r="99" spans="1:5" ht="18" x14ac:dyDescent="0.2">
      <c r="A99" s="30">
        <v>45793</v>
      </c>
      <c r="B99" s="54" t="s">
        <v>102</v>
      </c>
      <c r="C99" s="52" t="s">
        <v>126</v>
      </c>
      <c r="D99" s="116">
        <v>124</v>
      </c>
      <c r="E99" s="99"/>
    </row>
    <row r="100" spans="1:5" ht="18" x14ac:dyDescent="0.2">
      <c r="A100" s="30"/>
      <c r="B100" s="54"/>
      <c r="C100" s="52" t="s">
        <v>119</v>
      </c>
      <c r="D100" s="116"/>
      <c r="E100" s="99"/>
    </row>
    <row r="101" spans="1:5" ht="18" x14ac:dyDescent="0.2">
      <c r="A101" s="30"/>
      <c r="B101" s="54"/>
      <c r="C101" s="52" t="s">
        <v>173</v>
      </c>
      <c r="D101" s="116"/>
      <c r="E101" s="99"/>
    </row>
    <row r="102" spans="1:5" ht="18" x14ac:dyDescent="0.2">
      <c r="A102" s="30"/>
      <c r="B102" s="54"/>
      <c r="C102" s="52" t="s">
        <v>174</v>
      </c>
      <c r="D102" s="116"/>
      <c r="E102" s="99"/>
    </row>
    <row r="103" spans="1:5" ht="18" x14ac:dyDescent="0.2">
      <c r="A103" s="30"/>
      <c r="B103" s="54"/>
      <c r="C103" s="52" t="s">
        <v>175</v>
      </c>
      <c r="D103" s="116"/>
      <c r="E103" s="99"/>
    </row>
    <row r="104" spans="1:5" ht="18" x14ac:dyDescent="0.2">
      <c r="A104" s="30">
        <v>45793</v>
      </c>
      <c r="B104" s="54" t="s">
        <v>139</v>
      </c>
      <c r="C104" s="52" t="s">
        <v>126</v>
      </c>
      <c r="D104" s="116">
        <v>2</v>
      </c>
      <c r="E104" s="99"/>
    </row>
    <row r="105" spans="1:5" ht="18" x14ac:dyDescent="0.2">
      <c r="A105" s="30">
        <v>45793</v>
      </c>
      <c r="B105" s="101" t="s">
        <v>120</v>
      </c>
      <c r="C105" s="102" t="s">
        <v>128</v>
      </c>
      <c r="D105" s="117">
        <v>109</v>
      </c>
      <c r="E105" s="99"/>
    </row>
    <row r="106" spans="1:5" ht="18" x14ac:dyDescent="0.2">
      <c r="A106" s="30"/>
      <c r="B106" s="101"/>
      <c r="C106" s="102" t="s">
        <v>128</v>
      </c>
      <c r="D106" s="117"/>
      <c r="E106" s="99"/>
    </row>
    <row r="107" spans="1:5" ht="18" x14ac:dyDescent="0.2">
      <c r="A107" s="30"/>
      <c r="B107" s="101"/>
      <c r="C107" s="102" t="s">
        <v>128</v>
      </c>
      <c r="D107" s="117"/>
      <c r="E107" s="99"/>
    </row>
    <row r="108" spans="1:5" ht="18" x14ac:dyDescent="0.2">
      <c r="A108" s="30"/>
      <c r="B108" s="101"/>
      <c r="C108" s="102" t="s">
        <v>128</v>
      </c>
      <c r="D108" s="117"/>
      <c r="E108" s="99"/>
    </row>
    <row r="109" spans="1:5" ht="18" x14ac:dyDescent="0.2">
      <c r="A109" s="30"/>
      <c r="B109" s="101"/>
      <c r="C109" s="102" t="s">
        <v>128</v>
      </c>
      <c r="D109" s="117"/>
      <c r="E109" s="99"/>
    </row>
    <row r="110" spans="1:5" ht="18" x14ac:dyDescent="0.2">
      <c r="A110" s="30">
        <v>45793</v>
      </c>
      <c r="B110" s="101" t="s">
        <v>141</v>
      </c>
      <c r="C110" s="102" t="s">
        <v>128</v>
      </c>
      <c r="D110" s="117">
        <v>4</v>
      </c>
      <c r="E110" s="99"/>
    </row>
    <row r="111" spans="1:5" ht="18" x14ac:dyDescent="0.2">
      <c r="A111" s="30"/>
      <c r="B111" s="101"/>
      <c r="C111" s="102"/>
      <c r="D111" s="117"/>
      <c r="E111" s="99"/>
    </row>
    <row r="112" spans="1:5" ht="18" x14ac:dyDescent="0.2">
      <c r="A112" s="61" t="s">
        <v>49</v>
      </c>
      <c r="B112" s="50"/>
      <c r="C112" s="34" t="s">
        <v>114</v>
      </c>
      <c r="D112" s="118"/>
      <c r="E112" s="99"/>
    </row>
    <row r="113" spans="1:5" ht="18" x14ac:dyDescent="0.2">
      <c r="A113" s="112">
        <v>45431</v>
      </c>
      <c r="B113" s="50" t="s">
        <v>102</v>
      </c>
      <c r="C113" s="34" t="s">
        <v>129</v>
      </c>
      <c r="D113" s="119">
        <v>1</v>
      </c>
      <c r="E113" s="99"/>
    </row>
  </sheetData>
  <phoneticPr fontId="14" type="noConversion"/>
  <pageMargins left="0.25" right="0.25" top="0.75" bottom="0.75" header="0.3" footer="0.3"/>
  <pageSetup orientation="landscape" r:id="rId1"/>
  <rowBreaks count="2" manualBreakCount="2">
    <brk id="26" max="16383" man="1"/>
    <brk id="10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workbookViewId="0">
      <selection activeCell="A32" sqref="A32"/>
    </sheetView>
  </sheetViews>
  <sheetFormatPr defaultRowHeight="12.75" x14ac:dyDescent="0.2"/>
  <cols>
    <col min="1" max="1" width="17.5703125" customWidth="1"/>
    <col min="2" max="2" width="16.85546875" bestFit="1" customWidth="1"/>
    <col min="3" max="3" width="20.42578125" style="48" customWidth="1"/>
    <col min="4" max="4" width="13.7109375" style="15" bestFit="1" customWidth="1"/>
    <col min="5" max="5" width="9.140625" style="15"/>
  </cols>
  <sheetData>
    <row r="1" spans="1:6" ht="20.100000000000001" customHeight="1" x14ac:dyDescent="0.2">
      <c r="A1" s="16" t="s">
        <v>13</v>
      </c>
      <c r="B1" s="17"/>
      <c r="C1" s="47"/>
      <c r="D1" s="18" t="s">
        <v>27</v>
      </c>
      <c r="E1" s="19" t="s">
        <v>26</v>
      </c>
    </row>
    <row r="2" spans="1:6" ht="20.100000000000001" customHeight="1" x14ac:dyDescent="0.2">
      <c r="A2" s="16" t="s">
        <v>14</v>
      </c>
      <c r="B2" s="16" t="s">
        <v>22</v>
      </c>
      <c r="C2" s="48" t="s">
        <v>34</v>
      </c>
      <c r="D2" s="20" t="s">
        <v>68</v>
      </c>
      <c r="E2" s="21" t="s">
        <v>68</v>
      </c>
      <c r="F2" s="47" t="s">
        <v>67</v>
      </c>
    </row>
    <row r="3" spans="1:6" ht="20.100000000000001" customHeight="1" x14ac:dyDescent="0.2">
      <c r="A3" s="16" t="s">
        <v>28</v>
      </c>
      <c r="B3" s="16" t="s">
        <v>137</v>
      </c>
      <c r="C3" s="47"/>
      <c r="D3" s="20"/>
      <c r="E3" s="21"/>
    </row>
    <row r="4" spans="1:6" ht="20.100000000000001" customHeight="1" x14ac:dyDescent="0.2">
      <c r="A4" s="16" t="s">
        <v>29</v>
      </c>
      <c r="B4" s="16" t="s">
        <v>150</v>
      </c>
      <c r="C4" s="47"/>
      <c r="D4" s="20"/>
      <c r="E4" s="21"/>
    </row>
    <row r="5" spans="1:6" ht="20.100000000000001" customHeight="1" x14ac:dyDescent="0.2">
      <c r="A5" s="23" t="s">
        <v>133</v>
      </c>
      <c r="B5" s="16" t="s">
        <v>134</v>
      </c>
      <c r="C5" s="47" t="s">
        <v>34</v>
      </c>
      <c r="D5" s="20" t="s">
        <v>73</v>
      </c>
      <c r="E5" s="21" t="s">
        <v>68</v>
      </c>
    </row>
    <row r="6" spans="1:6" ht="20.100000000000001" customHeight="1" x14ac:dyDescent="0.2">
      <c r="A6" s="23" t="s">
        <v>7</v>
      </c>
      <c r="B6" s="16" t="s">
        <v>33</v>
      </c>
      <c r="C6" s="47" t="s">
        <v>34</v>
      </c>
      <c r="D6" s="20" t="s">
        <v>73</v>
      </c>
      <c r="E6" s="21" t="s">
        <v>68</v>
      </c>
    </row>
    <row r="7" spans="1:6" ht="20.100000000000001" customHeight="1" x14ac:dyDescent="0.2">
      <c r="A7" s="22" t="s">
        <v>8</v>
      </c>
      <c r="B7" s="16" t="s">
        <v>40</v>
      </c>
      <c r="C7" s="47" t="s">
        <v>36</v>
      </c>
      <c r="D7" s="20" t="s">
        <v>70</v>
      </c>
      <c r="E7" s="21" t="s">
        <v>68</v>
      </c>
    </row>
    <row r="8" spans="1:6" ht="20.100000000000001" customHeight="1" x14ac:dyDescent="0.2">
      <c r="A8" s="22" t="s">
        <v>1</v>
      </c>
      <c r="B8" s="16" t="s">
        <v>21</v>
      </c>
      <c r="C8" s="47" t="s">
        <v>35</v>
      </c>
      <c r="D8" s="20" t="s">
        <v>71</v>
      </c>
      <c r="E8" s="21" t="s">
        <v>68</v>
      </c>
      <c r="F8" t="s">
        <v>31</v>
      </c>
    </row>
    <row r="9" spans="1:6" ht="20.100000000000001" customHeight="1" x14ac:dyDescent="0.2">
      <c r="A9" s="40" t="s">
        <v>30</v>
      </c>
      <c r="B9" s="16" t="s">
        <v>32</v>
      </c>
      <c r="C9" s="47"/>
      <c r="D9" s="20"/>
      <c r="E9" s="21"/>
    </row>
    <row r="10" spans="1:6" ht="20.100000000000001" customHeight="1" x14ac:dyDescent="0.2">
      <c r="A10" s="16" t="s">
        <v>12</v>
      </c>
      <c r="B10" s="16" t="s">
        <v>66</v>
      </c>
      <c r="C10" s="47" t="s">
        <v>35</v>
      </c>
      <c r="D10" s="20" t="s">
        <v>73</v>
      </c>
      <c r="E10" s="21" t="s">
        <v>68</v>
      </c>
    </row>
    <row r="11" spans="1:6" ht="20.100000000000001" customHeight="1" x14ac:dyDescent="0.2">
      <c r="A11" s="16" t="s">
        <v>11</v>
      </c>
      <c r="B11" s="16" t="s">
        <v>23</v>
      </c>
      <c r="C11" s="47" t="s">
        <v>36</v>
      </c>
      <c r="D11" s="20" t="s">
        <v>70</v>
      </c>
      <c r="E11" s="21" t="s">
        <v>68</v>
      </c>
    </row>
    <row r="12" spans="1:6" ht="20.100000000000001" customHeight="1" x14ac:dyDescent="0.2">
      <c r="A12" s="16" t="s">
        <v>15</v>
      </c>
      <c r="B12" s="17"/>
      <c r="C12" s="47"/>
      <c r="D12" s="20"/>
      <c r="E12" s="21"/>
    </row>
    <row r="13" spans="1:6" ht="20.100000000000001" customHeight="1" x14ac:dyDescent="0.2">
      <c r="A13" s="68" t="s">
        <v>42</v>
      </c>
      <c r="B13" s="68" t="s">
        <v>43</v>
      </c>
      <c r="C13" s="85" t="s">
        <v>50</v>
      </c>
      <c r="D13" s="20"/>
      <c r="E13" s="19" t="s">
        <v>53</v>
      </c>
    </row>
    <row r="14" spans="1:6" ht="20.100000000000001" customHeight="1" x14ac:dyDescent="0.2">
      <c r="A14" s="23" t="s">
        <v>16</v>
      </c>
      <c r="B14" s="68" t="s">
        <v>41</v>
      </c>
      <c r="C14" s="69" t="s">
        <v>35</v>
      </c>
      <c r="D14" s="20" t="s">
        <v>73</v>
      </c>
      <c r="E14" s="21" t="s">
        <v>68</v>
      </c>
    </row>
    <row r="15" spans="1:6" ht="20.100000000000001" customHeight="1" x14ac:dyDescent="0.2">
      <c r="A15" s="23" t="s">
        <v>44</v>
      </c>
      <c r="B15" s="68" t="s">
        <v>57</v>
      </c>
      <c r="C15" s="69" t="s">
        <v>36</v>
      </c>
      <c r="D15" s="20" t="s">
        <v>69</v>
      </c>
      <c r="E15" s="21" t="s">
        <v>70</v>
      </c>
    </row>
    <row r="16" spans="1:6" ht="20.100000000000001" customHeight="1" x14ac:dyDescent="0.2">
      <c r="A16" s="22" t="s">
        <v>17</v>
      </c>
      <c r="B16" s="68" t="s">
        <v>24</v>
      </c>
      <c r="C16" s="69" t="s">
        <v>36</v>
      </c>
      <c r="D16" s="20" t="s">
        <v>72</v>
      </c>
      <c r="E16" s="70" t="s">
        <v>84</v>
      </c>
    </row>
    <row r="17" spans="1:5" ht="20.100000000000001" customHeight="1" x14ac:dyDescent="0.2">
      <c r="A17" s="22" t="s">
        <v>18</v>
      </c>
      <c r="B17" s="86" t="s">
        <v>64</v>
      </c>
      <c r="C17" s="69" t="s">
        <v>34</v>
      </c>
      <c r="D17" s="20" t="s">
        <v>70</v>
      </c>
      <c r="E17" s="21" t="s">
        <v>70</v>
      </c>
    </row>
    <row r="18" spans="1:5" ht="20.100000000000001" customHeight="1" x14ac:dyDescent="0.2">
      <c r="A18" s="16" t="s">
        <v>19</v>
      </c>
      <c r="B18" s="16" t="s">
        <v>135</v>
      </c>
      <c r="C18" s="47" t="s">
        <v>35</v>
      </c>
      <c r="D18" s="20" t="s">
        <v>69</v>
      </c>
      <c r="E18" s="21" t="s">
        <v>70</v>
      </c>
    </row>
    <row r="19" spans="1:5" ht="20.100000000000001" customHeight="1" x14ac:dyDescent="0.2">
      <c r="A19" s="16" t="s">
        <v>20</v>
      </c>
      <c r="B19" s="16" t="s">
        <v>45</v>
      </c>
      <c r="C19" s="47" t="s">
        <v>35</v>
      </c>
      <c r="D19" s="20" t="s">
        <v>68</v>
      </c>
      <c r="E19" s="21" t="s">
        <v>70</v>
      </c>
    </row>
    <row r="20" spans="1:5" ht="20.100000000000001" customHeight="1" x14ac:dyDescent="0.2">
      <c r="A20" s="37" t="s">
        <v>52</v>
      </c>
      <c r="B20" s="37"/>
      <c r="C20" s="49"/>
      <c r="D20" s="38"/>
      <c r="E20" s="39"/>
    </row>
    <row r="21" spans="1:5" ht="20.100000000000001" customHeight="1" x14ac:dyDescent="0.2">
      <c r="A21" s="37" t="s">
        <v>58</v>
      </c>
      <c r="B21" s="37"/>
      <c r="C21" s="49"/>
      <c r="D21" s="38"/>
      <c r="E21" s="39"/>
    </row>
    <row r="22" spans="1:5" ht="20.100000000000001" customHeight="1" x14ac:dyDescent="0.2">
      <c r="A22" s="11" t="s">
        <v>90</v>
      </c>
      <c r="B22" s="12"/>
      <c r="C22" s="53"/>
      <c r="D22" s="14"/>
      <c r="E22" s="14"/>
    </row>
    <row r="23" spans="1:5" ht="20.100000000000001" customHeight="1" x14ac:dyDescent="0.2">
      <c r="A23" s="11" t="s">
        <v>136</v>
      </c>
      <c r="B23" s="12"/>
      <c r="C23" s="53"/>
      <c r="D23" s="14"/>
      <c r="E23" s="14"/>
    </row>
    <row r="24" spans="1:5" ht="20.100000000000001" customHeight="1" x14ac:dyDescent="0.2">
      <c r="A24" s="11" t="s">
        <v>51</v>
      </c>
      <c r="B24" s="12"/>
      <c r="D24" s="14"/>
      <c r="E24" s="14"/>
    </row>
    <row r="25" spans="1:5" ht="20.100000000000001" customHeight="1" x14ac:dyDescent="0.2">
      <c r="A25" s="11" t="s">
        <v>46</v>
      </c>
      <c r="B25" s="12"/>
      <c r="D25" s="14"/>
      <c r="E25" s="14"/>
    </row>
    <row r="26" spans="1:5" ht="20.100000000000001" customHeight="1" x14ac:dyDescent="0.2">
      <c r="A26" s="11" t="s">
        <v>25</v>
      </c>
      <c r="B26" s="12"/>
      <c r="D26" s="14"/>
      <c r="E26" s="14"/>
    </row>
    <row r="27" spans="1:5" ht="20.100000000000001" customHeight="1" x14ac:dyDescent="0.2">
      <c r="A27" s="11" t="s">
        <v>10</v>
      </c>
      <c r="B27" s="12"/>
      <c r="D27" s="14"/>
      <c r="E27" s="14"/>
    </row>
    <row r="28" spans="1:5" ht="20.100000000000001" customHeight="1" x14ac:dyDescent="0.2">
      <c r="A28" s="11" t="s">
        <v>9</v>
      </c>
      <c r="B28" s="12"/>
      <c r="D28" s="14"/>
      <c r="E28" s="14"/>
    </row>
    <row r="29" spans="1:5" ht="20.100000000000001" customHeight="1" x14ac:dyDescent="0.2">
      <c r="A29" s="11" t="s">
        <v>48</v>
      </c>
      <c r="B29" s="12"/>
      <c r="D29" s="14"/>
      <c r="E29" s="14"/>
    </row>
    <row r="30" spans="1:5" ht="20.100000000000001" customHeight="1" x14ac:dyDescent="0.2">
      <c r="A30" s="11" t="s">
        <v>63</v>
      </c>
      <c r="B30" s="12"/>
      <c r="D30" s="14"/>
      <c r="E30" s="14"/>
    </row>
    <row r="31" spans="1:5" ht="20.100000000000001" customHeight="1" x14ac:dyDescent="0.2">
      <c r="A31" s="11" t="s">
        <v>132</v>
      </c>
      <c r="B31" s="12"/>
      <c r="D31" s="14"/>
      <c r="E31" s="14"/>
    </row>
    <row r="32" spans="1:5" ht="20.100000000000001" customHeight="1" x14ac:dyDescent="0.25">
      <c r="A32" s="11" t="s">
        <v>56</v>
      </c>
      <c r="C32" s="13" t="s">
        <v>62</v>
      </c>
      <c r="D32" s="14"/>
      <c r="E32" s="14"/>
    </row>
    <row r="33" spans="1:1" ht="15" x14ac:dyDescent="0.2">
      <c r="A33" s="11" t="s">
        <v>54</v>
      </c>
    </row>
    <row r="34" spans="1:1" ht="15" x14ac:dyDescent="0.2">
      <c r="A34" s="11" t="s">
        <v>55</v>
      </c>
    </row>
    <row r="35" spans="1:1" ht="15" x14ac:dyDescent="0.2">
      <c r="A35" s="11" t="s">
        <v>47</v>
      </c>
    </row>
    <row r="36" spans="1:1" ht="15" x14ac:dyDescent="0.2">
      <c r="A36" s="11" t="s">
        <v>131</v>
      </c>
    </row>
    <row r="37" spans="1:1" ht="15" x14ac:dyDescent="0.2">
      <c r="A37" s="11" t="s">
        <v>59</v>
      </c>
    </row>
    <row r="38" spans="1:1" ht="15" x14ac:dyDescent="0.2">
      <c r="A38" s="11" t="s">
        <v>61</v>
      </c>
    </row>
  </sheetData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85C6-6BC1-4B94-BCAD-9EF84E1E7DA6}">
  <dimension ref="A1:D24"/>
  <sheetViews>
    <sheetView workbookViewId="0">
      <selection activeCell="A5" sqref="A5"/>
    </sheetView>
  </sheetViews>
  <sheetFormatPr defaultRowHeight="12.75" x14ac:dyDescent="0.2"/>
  <cols>
    <col min="1" max="1" width="22.28515625" bestFit="1" customWidth="1"/>
    <col min="2" max="2" width="19.5703125" style="71" bestFit="1" customWidth="1"/>
    <col min="3" max="3" width="47.28515625" bestFit="1" customWidth="1"/>
    <col min="4" max="4" width="67.7109375" bestFit="1" customWidth="1"/>
  </cols>
  <sheetData>
    <row r="1" spans="1:4" ht="15" customHeight="1" x14ac:dyDescent="0.2">
      <c r="A1" t="s">
        <v>60</v>
      </c>
    </row>
    <row r="2" spans="1:4" ht="15" customHeight="1" thickBot="1" x14ac:dyDescent="0.25">
      <c r="A2" s="29" t="s">
        <v>2</v>
      </c>
      <c r="B2" s="74" t="s">
        <v>3</v>
      </c>
      <c r="C2" s="29" t="s">
        <v>0</v>
      </c>
      <c r="D2" s="29" t="s">
        <v>4</v>
      </c>
    </row>
    <row r="3" spans="1:4" ht="15" customHeight="1" x14ac:dyDescent="0.2">
      <c r="A3" s="77"/>
      <c r="B3" s="81"/>
      <c r="C3" s="52"/>
      <c r="D3" s="64"/>
    </row>
    <row r="4" spans="1:4" ht="15" customHeight="1" x14ac:dyDescent="0.2">
      <c r="A4" s="77"/>
      <c r="B4" s="75"/>
      <c r="C4" s="52"/>
      <c r="D4" s="64"/>
    </row>
    <row r="5" spans="1:4" ht="15" customHeight="1" x14ac:dyDescent="0.2">
      <c r="A5" s="77"/>
      <c r="B5" s="75"/>
      <c r="C5" s="52"/>
      <c r="D5" s="73"/>
    </row>
    <row r="6" spans="1:4" ht="15" customHeight="1" x14ac:dyDescent="0.2">
      <c r="A6" s="77"/>
      <c r="B6" s="75"/>
      <c r="C6" s="52"/>
      <c r="D6" s="64"/>
    </row>
    <row r="7" spans="1:4" ht="15" customHeight="1" x14ac:dyDescent="0.2">
      <c r="A7" s="77"/>
      <c r="B7" s="75"/>
      <c r="C7" s="52"/>
      <c r="D7" s="64"/>
    </row>
    <row r="8" spans="1:4" ht="15" customHeight="1" x14ac:dyDescent="0.2">
      <c r="A8" s="77"/>
      <c r="B8" s="75"/>
      <c r="C8" s="52"/>
      <c r="D8" s="64"/>
    </row>
    <row r="9" spans="1:4" ht="15" customHeight="1" x14ac:dyDescent="0.2">
      <c r="A9" s="77"/>
      <c r="B9" s="75"/>
      <c r="C9" s="52"/>
      <c r="D9" s="64"/>
    </row>
    <row r="10" spans="1:4" ht="15" customHeight="1" x14ac:dyDescent="0.2">
      <c r="A10" s="77"/>
      <c r="B10" s="75"/>
      <c r="C10" s="52"/>
      <c r="D10" s="73"/>
    </row>
    <row r="11" spans="1:4" ht="15" customHeight="1" x14ac:dyDescent="0.2">
      <c r="A11" s="77"/>
      <c r="B11" s="75"/>
      <c r="C11" s="52"/>
      <c r="D11" s="64"/>
    </row>
    <row r="12" spans="1:4" ht="15" customHeight="1" x14ac:dyDescent="0.2">
      <c r="A12" s="77"/>
      <c r="B12" s="81"/>
      <c r="C12" s="52"/>
      <c r="D12" s="73"/>
    </row>
    <row r="13" spans="1:4" ht="15" customHeight="1" x14ac:dyDescent="0.2">
      <c r="A13" s="77"/>
      <c r="B13" s="81"/>
      <c r="C13" s="52"/>
      <c r="D13" s="64"/>
    </row>
    <row r="14" spans="1:4" ht="15" customHeight="1" x14ac:dyDescent="0.2">
      <c r="A14" s="77"/>
      <c r="B14" s="81"/>
      <c r="C14" s="52"/>
      <c r="D14" s="64"/>
    </row>
    <row r="15" spans="1:4" ht="15" customHeight="1" x14ac:dyDescent="0.2">
      <c r="A15" s="77"/>
      <c r="B15" s="81"/>
      <c r="C15" s="52"/>
      <c r="D15" s="65"/>
    </row>
    <row r="16" spans="1:4" ht="15" customHeight="1" x14ac:dyDescent="0.2">
      <c r="A16" s="77"/>
      <c r="B16" s="81"/>
      <c r="C16" s="52"/>
      <c r="D16" s="73"/>
    </row>
    <row r="17" spans="1:4" ht="15" customHeight="1" x14ac:dyDescent="0.2">
      <c r="A17" s="77"/>
      <c r="B17" s="81"/>
      <c r="C17" s="52"/>
      <c r="D17" s="64"/>
    </row>
    <row r="18" spans="1:4" ht="15" customHeight="1" x14ac:dyDescent="0.2">
      <c r="A18" s="78"/>
      <c r="B18" s="76"/>
      <c r="C18" s="57"/>
      <c r="D18" s="64"/>
    </row>
    <row r="19" spans="1:4" ht="15" customHeight="1" x14ac:dyDescent="0.2">
      <c r="A19" s="77"/>
      <c r="B19" s="75"/>
      <c r="C19" s="57"/>
      <c r="D19" s="66"/>
    </row>
    <row r="20" spans="1:4" ht="15" customHeight="1" x14ac:dyDescent="0.2">
      <c r="A20" s="77"/>
      <c r="B20" s="82"/>
      <c r="C20" s="57"/>
      <c r="D20" s="64"/>
    </row>
    <row r="21" spans="1:4" ht="15" customHeight="1" x14ac:dyDescent="0.2">
      <c r="A21" s="78"/>
      <c r="B21" s="76"/>
      <c r="C21" s="57"/>
      <c r="D21" s="64"/>
    </row>
    <row r="22" spans="1:4" ht="15" customHeight="1" x14ac:dyDescent="0.2">
      <c r="A22" s="78"/>
      <c r="B22" s="76"/>
      <c r="C22" s="57"/>
      <c r="D22" s="64"/>
    </row>
    <row r="23" spans="1:4" ht="15" customHeight="1" x14ac:dyDescent="0.2">
      <c r="A23" s="78"/>
      <c r="B23" s="76"/>
      <c r="C23" s="57"/>
      <c r="D23" s="66"/>
    </row>
    <row r="24" spans="1:4" x14ac:dyDescent="0.2">
      <c r="A24" s="79"/>
      <c r="B24" s="83"/>
      <c r="C24" s="79"/>
      <c r="D24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F39B-AEE4-4040-9F8F-2BACCCB950BF}">
  <dimension ref="A1:G10"/>
  <sheetViews>
    <sheetView workbookViewId="0">
      <selection activeCell="C5" sqref="C5"/>
    </sheetView>
  </sheetViews>
  <sheetFormatPr defaultRowHeight="12.75" x14ac:dyDescent="0.2"/>
  <cols>
    <col min="1" max="1" width="24.7109375" bestFit="1" customWidth="1"/>
  </cols>
  <sheetData>
    <row r="1" spans="1:7" ht="18" x14ac:dyDescent="0.25">
      <c r="A1" s="90" t="s">
        <v>86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7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94" t="s">
        <v>185</v>
      </c>
      <c r="F5" s="93" t="s">
        <v>181</v>
      </c>
      <c r="G5" s="93" t="s">
        <v>181</v>
      </c>
    </row>
    <row r="6" spans="1:7" ht="18" x14ac:dyDescent="0.25">
      <c r="A6" s="95" t="s">
        <v>195</v>
      </c>
      <c r="B6" s="93" t="s">
        <v>181</v>
      </c>
      <c r="C6" s="93" t="s">
        <v>181</v>
      </c>
      <c r="D6" s="93" t="s">
        <v>181</v>
      </c>
      <c r="E6" s="93" t="s">
        <v>188</v>
      </c>
      <c r="F6" s="93" t="s">
        <v>182</v>
      </c>
      <c r="G6" s="93" t="s">
        <v>182</v>
      </c>
    </row>
    <row r="7" spans="1:7" ht="18" x14ac:dyDescent="0.2">
      <c r="A7" s="92" t="s">
        <v>194</v>
      </c>
      <c r="B7" s="93" t="s">
        <v>181</v>
      </c>
      <c r="C7" s="93" t="s">
        <v>181</v>
      </c>
      <c r="D7" s="93" t="s">
        <v>181</v>
      </c>
      <c r="E7" s="93" t="s">
        <v>219</v>
      </c>
      <c r="F7" s="93" t="s">
        <v>221</v>
      </c>
      <c r="G7" s="93" t="s">
        <v>221</v>
      </c>
    </row>
    <row r="8" spans="1:7" ht="18" x14ac:dyDescent="0.2">
      <c r="A8" s="92" t="s">
        <v>155</v>
      </c>
      <c r="B8" s="93"/>
      <c r="C8" s="93"/>
      <c r="D8" s="93"/>
      <c r="E8" s="93"/>
      <c r="F8" s="93"/>
      <c r="G8" s="93" t="s">
        <v>181</v>
      </c>
    </row>
    <row r="9" spans="1:7" ht="18" x14ac:dyDescent="0.25">
      <c r="A9" s="95"/>
      <c r="B9" s="93"/>
      <c r="C9" s="93"/>
      <c r="D9" s="93"/>
      <c r="E9" s="93"/>
      <c r="F9" s="93"/>
      <c r="G9" s="93"/>
    </row>
    <row r="10" spans="1:7" ht="18" x14ac:dyDescent="0.25">
      <c r="A10" s="95"/>
      <c r="B10" s="96"/>
      <c r="C10" s="94"/>
      <c r="D10" s="94"/>
      <c r="E10" s="96"/>
      <c r="F10" s="94"/>
      <c r="G10" s="9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2D8E-C9E1-45EB-9D02-B6D799CAED42}">
  <dimension ref="A1:G14"/>
  <sheetViews>
    <sheetView workbookViewId="0">
      <selection activeCell="G6" sqref="G6"/>
    </sheetView>
  </sheetViews>
  <sheetFormatPr defaultRowHeight="12.75" x14ac:dyDescent="0.2"/>
  <cols>
    <col min="1" max="1" width="24.140625" bestFit="1" customWidth="1"/>
    <col min="2" max="7" width="9.140625" style="15"/>
  </cols>
  <sheetData>
    <row r="1" spans="1:7" ht="18" x14ac:dyDescent="0.25">
      <c r="A1" s="90" t="s">
        <v>78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7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94" t="s">
        <v>185</v>
      </c>
      <c r="F5" s="93" t="s">
        <v>181</v>
      </c>
      <c r="G5" s="93" t="s">
        <v>181</v>
      </c>
    </row>
    <row r="6" spans="1:7" ht="18" x14ac:dyDescent="0.25">
      <c r="A6" s="95" t="s">
        <v>194</v>
      </c>
      <c r="B6" s="93" t="s">
        <v>181</v>
      </c>
      <c r="C6" s="93" t="s">
        <v>201</v>
      </c>
      <c r="D6" s="93" t="s">
        <v>210</v>
      </c>
      <c r="E6" s="93" t="s">
        <v>214</v>
      </c>
      <c r="F6" s="93" t="s">
        <v>226</v>
      </c>
      <c r="G6" s="124" t="s">
        <v>226</v>
      </c>
    </row>
    <row r="7" spans="1:7" ht="18" x14ac:dyDescent="0.2">
      <c r="A7" s="92" t="s">
        <v>195</v>
      </c>
      <c r="B7" s="93" t="s">
        <v>206</v>
      </c>
      <c r="C7" s="124" t="s">
        <v>243</v>
      </c>
      <c r="D7" s="93" t="s">
        <v>181</v>
      </c>
      <c r="E7" s="93" t="s">
        <v>215</v>
      </c>
      <c r="F7" s="93" t="s">
        <v>182</v>
      </c>
      <c r="G7" s="93" t="s">
        <v>182</v>
      </c>
    </row>
    <row r="8" spans="1:7" ht="18" x14ac:dyDescent="0.2">
      <c r="A8" s="92" t="s">
        <v>196</v>
      </c>
      <c r="B8" s="93" t="s">
        <v>205</v>
      </c>
      <c r="C8" s="93" t="s">
        <v>181</v>
      </c>
      <c r="D8" s="93" t="s">
        <v>211</v>
      </c>
      <c r="E8" s="93" t="s">
        <v>216</v>
      </c>
      <c r="F8" s="93" t="s">
        <v>182</v>
      </c>
      <c r="G8" s="93" t="s">
        <v>182</v>
      </c>
    </row>
    <row r="9" spans="1:7" ht="18" x14ac:dyDescent="0.25">
      <c r="A9" s="95" t="s">
        <v>197</v>
      </c>
      <c r="B9" s="93" t="s">
        <v>209</v>
      </c>
      <c r="C9" s="93" t="s">
        <v>202</v>
      </c>
      <c r="D9" s="93" t="s">
        <v>212</v>
      </c>
      <c r="E9" s="93" t="s">
        <v>181</v>
      </c>
      <c r="F9" s="93" t="s">
        <v>182</v>
      </c>
      <c r="G9" s="93" t="s">
        <v>182</v>
      </c>
    </row>
    <row r="10" spans="1:7" ht="18" x14ac:dyDescent="0.25">
      <c r="A10" s="95" t="s">
        <v>198</v>
      </c>
      <c r="B10" s="94" t="s">
        <v>208</v>
      </c>
      <c r="C10" s="94" t="s">
        <v>203</v>
      </c>
      <c r="D10" s="94" t="s">
        <v>181</v>
      </c>
      <c r="E10" s="94" t="s">
        <v>219</v>
      </c>
      <c r="F10" s="94" t="s">
        <v>221</v>
      </c>
      <c r="G10" s="94" t="s">
        <v>221</v>
      </c>
    </row>
    <row r="11" spans="1:7" ht="18" x14ac:dyDescent="0.25">
      <c r="A11" s="95" t="s">
        <v>199</v>
      </c>
      <c r="B11" s="94" t="s">
        <v>207</v>
      </c>
      <c r="C11" s="94" t="s">
        <v>204</v>
      </c>
      <c r="D11" s="94" t="s">
        <v>213</v>
      </c>
      <c r="E11" s="94" t="s">
        <v>235</v>
      </c>
      <c r="F11" s="94" t="s">
        <v>181</v>
      </c>
      <c r="G11" s="94" t="s">
        <v>240</v>
      </c>
    </row>
    <row r="12" spans="1:7" ht="18" x14ac:dyDescent="0.25">
      <c r="A12" s="95" t="s">
        <v>155</v>
      </c>
      <c r="B12" s="94" t="s">
        <v>181</v>
      </c>
      <c r="C12" s="94" t="s">
        <v>181</v>
      </c>
      <c r="D12" s="94" t="s">
        <v>181</v>
      </c>
      <c r="E12" s="94"/>
      <c r="F12" s="94"/>
      <c r="G12" s="94"/>
    </row>
    <row r="13" spans="1:7" ht="18" x14ac:dyDescent="0.25">
      <c r="A13" s="95" t="s">
        <v>190</v>
      </c>
      <c r="B13" s="94" t="s">
        <v>192</v>
      </c>
      <c r="C13" s="94" t="s">
        <v>192</v>
      </c>
      <c r="D13" s="94" t="s">
        <v>192</v>
      </c>
      <c r="E13" s="94" t="s">
        <v>192</v>
      </c>
      <c r="F13" s="94" t="s">
        <v>181</v>
      </c>
      <c r="G13" s="94" t="s">
        <v>181</v>
      </c>
    </row>
    <row r="14" spans="1:7" ht="18" x14ac:dyDescent="0.25">
      <c r="A14" s="95"/>
      <c r="B14" s="94"/>
      <c r="C14" s="94"/>
      <c r="D14" s="94"/>
      <c r="E14" s="94"/>
      <c r="F14" s="94"/>
      <c r="G14" s="9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996-4A5B-446F-AC40-A692702CED8A}">
  <dimension ref="A1:H13"/>
  <sheetViews>
    <sheetView workbookViewId="0">
      <selection activeCell="G6" sqref="G6"/>
    </sheetView>
  </sheetViews>
  <sheetFormatPr defaultRowHeight="12.75" x14ac:dyDescent="0.2"/>
  <cols>
    <col min="1" max="1" width="26.7109375" customWidth="1"/>
    <col min="2" max="8" width="9.140625" style="88"/>
  </cols>
  <sheetData>
    <row r="1" spans="1:8" ht="18" x14ac:dyDescent="0.25">
      <c r="A1" s="90" t="s">
        <v>79</v>
      </c>
      <c r="B1" s="98" t="s">
        <v>74</v>
      </c>
      <c r="C1" s="98" t="s">
        <v>75</v>
      </c>
      <c r="D1" s="98" t="s">
        <v>69</v>
      </c>
      <c r="E1" s="98" t="s">
        <v>76</v>
      </c>
      <c r="F1" s="98" t="s">
        <v>77</v>
      </c>
      <c r="G1" s="98" t="s">
        <v>71</v>
      </c>
    </row>
    <row r="2" spans="1:8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8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8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8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94" t="s">
        <v>188</v>
      </c>
      <c r="F5" s="93" t="s">
        <v>181</v>
      </c>
      <c r="G5" s="93" t="s">
        <v>181</v>
      </c>
    </row>
    <row r="6" spans="1:8" ht="18" x14ac:dyDescent="0.25">
      <c r="A6" s="95" t="s">
        <v>194</v>
      </c>
      <c r="B6" s="93" t="s">
        <v>181</v>
      </c>
      <c r="C6" s="93" t="s">
        <v>181</v>
      </c>
      <c r="D6" s="93" t="s">
        <v>181</v>
      </c>
      <c r="E6" s="93" t="s">
        <v>214</v>
      </c>
      <c r="F6" s="93" t="s">
        <v>226</v>
      </c>
      <c r="G6" s="124" t="s">
        <v>226</v>
      </c>
    </row>
    <row r="7" spans="1:8" ht="18" x14ac:dyDescent="0.2">
      <c r="A7" s="92" t="s">
        <v>195</v>
      </c>
      <c r="B7" s="93" t="s">
        <v>181</v>
      </c>
      <c r="C7" s="93" t="s">
        <v>181</v>
      </c>
      <c r="D7" s="93" t="s">
        <v>181</v>
      </c>
      <c r="E7" s="93" t="s">
        <v>215</v>
      </c>
      <c r="F7" s="93" t="s">
        <v>182</v>
      </c>
      <c r="G7" s="93" t="s">
        <v>182</v>
      </c>
    </row>
    <row r="8" spans="1:8" ht="18" x14ac:dyDescent="0.2">
      <c r="A8" s="92" t="s">
        <v>155</v>
      </c>
      <c r="B8" s="93"/>
      <c r="C8" s="93"/>
      <c r="D8" s="93"/>
      <c r="E8" s="93"/>
      <c r="F8" s="93" t="s">
        <v>181</v>
      </c>
      <c r="G8" s="93" t="s">
        <v>181</v>
      </c>
      <c r="H8" s="87"/>
    </row>
    <row r="9" spans="1:8" ht="18" x14ac:dyDescent="0.25">
      <c r="A9" s="95"/>
      <c r="B9" s="93"/>
      <c r="C9" s="93"/>
      <c r="D9" s="93"/>
      <c r="E9" s="93"/>
      <c r="F9" s="93"/>
      <c r="G9" s="93"/>
    </row>
    <row r="10" spans="1:8" ht="18" x14ac:dyDescent="0.25">
      <c r="A10" s="95"/>
      <c r="B10" s="97"/>
      <c r="C10" s="97"/>
      <c r="D10" s="97"/>
      <c r="E10" s="97"/>
      <c r="F10" s="97"/>
      <c r="G10" s="97"/>
    </row>
    <row r="11" spans="1:8" ht="18" x14ac:dyDescent="0.25">
      <c r="A11" s="95"/>
      <c r="B11" s="97"/>
      <c r="C11" s="97"/>
      <c r="D11" s="97"/>
      <c r="E11" s="97"/>
      <c r="F11" s="97"/>
      <c r="G11" s="97"/>
    </row>
    <row r="13" spans="1:8" ht="18" x14ac:dyDescent="0.25">
      <c r="A13" s="8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34D3-083C-45F4-8808-049CD97A86BE}">
  <dimension ref="A1:G14"/>
  <sheetViews>
    <sheetView workbookViewId="0">
      <selection activeCell="G7" sqref="G7"/>
    </sheetView>
  </sheetViews>
  <sheetFormatPr defaultRowHeight="12.75" x14ac:dyDescent="0.2"/>
  <cols>
    <col min="1" max="1" width="28" bestFit="1" customWidth="1"/>
  </cols>
  <sheetData>
    <row r="1" spans="1:7" ht="18" x14ac:dyDescent="0.25">
      <c r="A1" s="90" t="s">
        <v>80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7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94" t="s">
        <v>185</v>
      </c>
      <c r="F5" s="93" t="s">
        <v>181</v>
      </c>
      <c r="G5" s="93" t="s">
        <v>181</v>
      </c>
    </row>
    <row r="6" spans="1:7" ht="18" x14ac:dyDescent="0.2">
      <c r="A6" s="92" t="s">
        <v>187</v>
      </c>
      <c r="B6" s="93" t="s">
        <v>206</v>
      </c>
      <c r="C6" s="93" t="s">
        <v>182</v>
      </c>
      <c r="D6" s="93" t="s">
        <v>210</v>
      </c>
      <c r="E6" s="93" t="s">
        <v>189</v>
      </c>
      <c r="F6" s="93" t="s">
        <v>181</v>
      </c>
      <c r="G6" s="93" t="s">
        <v>181</v>
      </c>
    </row>
    <row r="7" spans="1:7" ht="18" x14ac:dyDescent="0.25">
      <c r="A7" s="95" t="s">
        <v>194</v>
      </c>
      <c r="B7" s="93" t="s">
        <v>181</v>
      </c>
      <c r="C7" s="93" t="s">
        <v>181</v>
      </c>
      <c r="D7" s="93" t="s">
        <v>181</v>
      </c>
      <c r="E7" s="93" t="s">
        <v>214</v>
      </c>
      <c r="F7" s="93" t="s">
        <v>226</v>
      </c>
      <c r="G7" s="124" t="s">
        <v>226</v>
      </c>
    </row>
    <row r="8" spans="1:7" ht="18" x14ac:dyDescent="0.2">
      <c r="A8" s="92" t="s">
        <v>195</v>
      </c>
      <c r="B8" s="93" t="s">
        <v>181</v>
      </c>
      <c r="C8" s="93" t="s">
        <v>181</v>
      </c>
      <c r="D8" s="93" t="s">
        <v>181</v>
      </c>
      <c r="E8" s="93" t="s">
        <v>215</v>
      </c>
      <c r="F8" s="93" t="s">
        <v>182</v>
      </c>
      <c r="G8" s="93" t="s">
        <v>182</v>
      </c>
    </row>
    <row r="9" spans="1:7" ht="18" x14ac:dyDescent="0.2">
      <c r="A9" s="92" t="s">
        <v>196</v>
      </c>
      <c r="B9" s="93" t="s">
        <v>181</v>
      </c>
      <c r="C9" s="93" t="s">
        <v>181</v>
      </c>
      <c r="D9" s="93" t="s">
        <v>181</v>
      </c>
      <c r="E9" s="93" t="s">
        <v>216</v>
      </c>
      <c r="F9" s="93" t="s">
        <v>182</v>
      </c>
      <c r="G9" s="93" t="s">
        <v>182</v>
      </c>
    </row>
    <row r="10" spans="1:7" ht="18" x14ac:dyDescent="0.25">
      <c r="A10" s="95" t="s">
        <v>197</v>
      </c>
      <c r="B10" s="93" t="s">
        <v>181</v>
      </c>
      <c r="C10" s="93" t="s">
        <v>181</v>
      </c>
      <c r="D10" s="93" t="s">
        <v>181</v>
      </c>
      <c r="E10" s="93" t="s">
        <v>181</v>
      </c>
      <c r="F10" s="93" t="s">
        <v>182</v>
      </c>
      <c r="G10" s="93" t="s">
        <v>182</v>
      </c>
    </row>
    <row r="11" spans="1:7" ht="18" x14ac:dyDescent="0.25">
      <c r="A11" s="95" t="s">
        <v>198</v>
      </c>
      <c r="B11" s="94" t="s">
        <v>181</v>
      </c>
      <c r="C11" s="94" t="s">
        <v>181</v>
      </c>
      <c r="D11" s="94" t="s">
        <v>181</v>
      </c>
      <c r="E11" s="94" t="s">
        <v>217</v>
      </c>
      <c r="F11" s="94" t="s">
        <v>221</v>
      </c>
      <c r="G11" s="94" t="s">
        <v>221</v>
      </c>
    </row>
    <row r="12" spans="1:7" ht="18" x14ac:dyDescent="0.25">
      <c r="A12" s="95" t="s">
        <v>199</v>
      </c>
      <c r="B12" s="94" t="s">
        <v>181</v>
      </c>
      <c r="C12" s="94" t="s">
        <v>181</v>
      </c>
      <c r="D12" s="94" t="s">
        <v>181</v>
      </c>
      <c r="E12" s="94" t="s">
        <v>188</v>
      </c>
      <c r="F12" s="94" t="s">
        <v>181</v>
      </c>
      <c r="G12" s="94" t="s">
        <v>230</v>
      </c>
    </row>
    <row r="13" spans="1:7" ht="18" x14ac:dyDescent="0.25">
      <c r="A13" s="95" t="s">
        <v>155</v>
      </c>
      <c r="B13" s="93" t="s">
        <v>181</v>
      </c>
      <c r="C13" s="93" t="s">
        <v>181</v>
      </c>
      <c r="D13" s="93" t="s">
        <v>181</v>
      </c>
      <c r="E13" s="93"/>
      <c r="F13" s="93"/>
      <c r="G13" s="93"/>
    </row>
    <row r="14" spans="1:7" ht="18" x14ac:dyDescent="0.25">
      <c r="A14" s="95" t="s">
        <v>190</v>
      </c>
      <c r="B14" s="93" t="s">
        <v>181</v>
      </c>
      <c r="C14" s="93" t="s">
        <v>181</v>
      </c>
      <c r="D14" s="93" t="s">
        <v>181</v>
      </c>
      <c r="E14" s="93" t="s">
        <v>192</v>
      </c>
      <c r="F14" s="93" t="s">
        <v>192</v>
      </c>
      <c r="G14" s="93" t="s">
        <v>192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7C05-D7DB-496B-A517-989507155CB7}">
  <dimension ref="A1:G13"/>
  <sheetViews>
    <sheetView workbookViewId="0">
      <selection activeCell="C10" sqref="C10"/>
    </sheetView>
  </sheetViews>
  <sheetFormatPr defaultRowHeight="12.75" x14ac:dyDescent="0.2"/>
  <cols>
    <col min="1" max="1" width="28" bestFit="1" customWidth="1"/>
  </cols>
  <sheetData>
    <row r="1" spans="1:7" ht="18" x14ac:dyDescent="0.25">
      <c r="A1" s="90" t="s">
        <v>81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182</v>
      </c>
      <c r="G2" s="93" t="s">
        <v>182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231</v>
      </c>
      <c r="G4" s="93" t="s">
        <v>182</v>
      </c>
    </row>
    <row r="5" spans="1:7" ht="18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94" t="s">
        <v>185</v>
      </c>
      <c r="F5" s="93" t="s">
        <v>239</v>
      </c>
      <c r="G5" s="93" t="s">
        <v>181</v>
      </c>
    </row>
    <row r="6" spans="1:7" ht="18" x14ac:dyDescent="0.2">
      <c r="A6" s="92" t="s">
        <v>194</v>
      </c>
      <c r="B6" s="93" t="s">
        <v>181</v>
      </c>
      <c r="C6" s="93" t="s">
        <v>181</v>
      </c>
      <c r="D6" s="93" t="s">
        <v>181</v>
      </c>
      <c r="E6" s="93" t="s">
        <v>181</v>
      </c>
      <c r="F6" s="93" t="s">
        <v>226</v>
      </c>
      <c r="G6" s="93" t="s">
        <v>227</v>
      </c>
    </row>
    <row r="7" spans="1:7" ht="18.75" customHeight="1" x14ac:dyDescent="0.2">
      <c r="A7" s="92" t="s">
        <v>195</v>
      </c>
      <c r="B7" s="93" t="s">
        <v>181</v>
      </c>
      <c r="C7" s="93" t="s">
        <v>181</v>
      </c>
      <c r="D7" s="93" t="s">
        <v>181</v>
      </c>
      <c r="E7" s="93" t="s">
        <v>181</v>
      </c>
      <c r="F7" s="93" t="s">
        <v>182</v>
      </c>
      <c r="G7" s="93" t="s">
        <v>182</v>
      </c>
    </row>
    <row r="8" spans="1:7" ht="18" x14ac:dyDescent="0.2">
      <c r="A8" s="92" t="s">
        <v>190</v>
      </c>
      <c r="B8" s="93" t="s">
        <v>192</v>
      </c>
      <c r="C8" s="93" t="s">
        <v>192</v>
      </c>
      <c r="D8" s="93" t="s">
        <v>192</v>
      </c>
      <c r="E8" s="93" t="s">
        <v>192</v>
      </c>
      <c r="F8" s="93" t="s">
        <v>192</v>
      </c>
      <c r="G8" s="93" t="s">
        <v>192</v>
      </c>
    </row>
    <row r="9" spans="1:7" ht="18" x14ac:dyDescent="0.25">
      <c r="A9" s="95" t="s">
        <v>155</v>
      </c>
      <c r="B9" s="93" t="s">
        <v>270</v>
      </c>
      <c r="C9" s="93" t="s">
        <v>181</v>
      </c>
      <c r="D9" s="93" t="s">
        <v>181</v>
      </c>
      <c r="E9" s="93"/>
      <c r="F9" s="93"/>
      <c r="G9" s="93"/>
    </row>
    <row r="10" spans="1:7" ht="18" x14ac:dyDescent="0.2">
      <c r="A10" s="92" t="s">
        <v>271</v>
      </c>
      <c r="B10" s="93" t="s">
        <v>273</v>
      </c>
      <c r="C10" s="93" t="s">
        <v>272</v>
      </c>
      <c r="D10" s="93" t="s">
        <v>272</v>
      </c>
      <c r="E10" s="93" t="s">
        <v>272</v>
      </c>
      <c r="F10" s="93" t="s">
        <v>272</v>
      </c>
      <c r="G10" s="93" t="s">
        <v>272</v>
      </c>
    </row>
    <row r="11" spans="1:7" ht="18" x14ac:dyDescent="0.25">
      <c r="A11" s="95"/>
      <c r="B11" s="94"/>
      <c r="C11" s="94"/>
      <c r="D11" s="94"/>
      <c r="E11" s="94"/>
      <c r="F11" s="93"/>
      <c r="G11" s="93"/>
    </row>
    <row r="12" spans="1:7" ht="18" x14ac:dyDescent="0.2">
      <c r="A12" s="92"/>
      <c r="B12" s="93"/>
      <c r="C12" s="93"/>
      <c r="D12" s="93"/>
      <c r="E12" s="93"/>
      <c r="F12" s="93"/>
      <c r="G12" s="93"/>
    </row>
    <row r="13" spans="1:7" ht="18" x14ac:dyDescent="0.25">
      <c r="A13" s="95"/>
      <c r="B13" s="93"/>
      <c r="C13" s="93"/>
      <c r="D13" s="93"/>
      <c r="E13" s="93"/>
      <c r="F13" s="93"/>
      <c r="G13" s="9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0A57-CEDD-4B89-A3C7-3A3BBB8EB02D}">
  <dimension ref="A1:G18"/>
  <sheetViews>
    <sheetView workbookViewId="0">
      <selection activeCell="F8" sqref="F8"/>
    </sheetView>
  </sheetViews>
  <sheetFormatPr defaultRowHeight="12.75" x14ac:dyDescent="0.2"/>
  <cols>
    <col min="1" max="1" width="24.7109375" bestFit="1" customWidth="1"/>
  </cols>
  <sheetData>
    <row r="1" spans="1:7" ht="18" x14ac:dyDescent="0.25">
      <c r="A1" s="90" t="s">
        <v>88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3" t="s">
        <v>182</v>
      </c>
      <c r="C4" s="93" t="s">
        <v>181</v>
      </c>
      <c r="D4" s="93" t="s">
        <v>182</v>
      </c>
      <c r="E4" s="93" t="s">
        <v>182</v>
      </c>
      <c r="F4" s="93" t="s">
        <v>181</v>
      </c>
      <c r="G4" s="93" t="s">
        <v>181</v>
      </c>
    </row>
    <row r="5" spans="1:7" ht="18" x14ac:dyDescent="0.25">
      <c r="A5" s="95" t="s">
        <v>180</v>
      </c>
      <c r="B5" s="93" t="s">
        <v>14</v>
      </c>
      <c r="C5" s="128" t="s">
        <v>183</v>
      </c>
      <c r="D5" s="93" t="s">
        <v>184</v>
      </c>
      <c r="E5" s="124" t="s">
        <v>188</v>
      </c>
      <c r="F5" s="93" t="s">
        <v>181</v>
      </c>
      <c r="G5" s="93" t="s">
        <v>181</v>
      </c>
    </row>
    <row r="6" spans="1:7" ht="18" x14ac:dyDescent="0.25">
      <c r="A6" s="95" t="s">
        <v>186</v>
      </c>
      <c r="B6" s="93" t="s">
        <v>206</v>
      </c>
      <c r="C6" s="124" t="s">
        <v>202</v>
      </c>
      <c r="D6" s="93" t="s">
        <v>210</v>
      </c>
      <c r="E6" s="124" t="s">
        <v>185</v>
      </c>
      <c r="F6" s="93" t="s">
        <v>181</v>
      </c>
      <c r="G6" s="93" t="s">
        <v>181</v>
      </c>
    </row>
    <row r="7" spans="1:7" ht="18" x14ac:dyDescent="0.2">
      <c r="A7" s="92" t="s">
        <v>187</v>
      </c>
      <c r="B7" s="93" t="s">
        <v>205</v>
      </c>
      <c r="C7" s="93" t="s">
        <v>201</v>
      </c>
      <c r="D7" s="93" t="s">
        <v>211</v>
      </c>
      <c r="E7" s="93" t="s">
        <v>189</v>
      </c>
      <c r="F7" s="93" t="s">
        <v>181</v>
      </c>
      <c r="G7" s="93" t="s">
        <v>181</v>
      </c>
    </row>
    <row r="8" spans="1:7" ht="18" x14ac:dyDescent="0.2">
      <c r="A8" s="92" t="s">
        <v>200</v>
      </c>
      <c r="B8" s="93" t="s">
        <v>209</v>
      </c>
      <c r="C8" s="93" t="s">
        <v>243</v>
      </c>
      <c r="D8" s="93" t="s">
        <v>181</v>
      </c>
      <c r="E8" s="93" t="s">
        <v>244</v>
      </c>
      <c r="F8" s="93" t="s">
        <v>181</v>
      </c>
      <c r="G8" s="93" t="s">
        <v>181</v>
      </c>
    </row>
    <row r="9" spans="1:7" ht="18" x14ac:dyDescent="0.25">
      <c r="A9" s="95" t="s">
        <v>194</v>
      </c>
      <c r="B9" s="93" t="s">
        <v>181</v>
      </c>
      <c r="C9" s="93" t="s">
        <v>181</v>
      </c>
      <c r="D9" s="93" t="s">
        <v>181</v>
      </c>
      <c r="E9" s="93" t="s">
        <v>214</v>
      </c>
      <c r="F9" s="93" t="s">
        <v>226</v>
      </c>
      <c r="G9" s="93" t="s">
        <v>227</v>
      </c>
    </row>
    <row r="10" spans="1:7" ht="18" x14ac:dyDescent="0.2">
      <c r="A10" s="92" t="s">
        <v>195</v>
      </c>
      <c r="B10" s="93" t="s">
        <v>181</v>
      </c>
      <c r="C10" s="93" t="s">
        <v>181</v>
      </c>
      <c r="D10" s="93" t="s">
        <v>181</v>
      </c>
      <c r="E10" s="93" t="s">
        <v>215</v>
      </c>
      <c r="F10" s="93" t="s">
        <v>231</v>
      </c>
      <c r="G10" s="93" t="s">
        <v>182</v>
      </c>
    </row>
    <row r="11" spans="1:7" ht="18" x14ac:dyDescent="0.2">
      <c r="A11" s="92" t="s">
        <v>196</v>
      </c>
      <c r="B11" s="93" t="s">
        <v>181</v>
      </c>
      <c r="C11" s="93" t="s">
        <v>181</v>
      </c>
      <c r="D11" s="93" t="s">
        <v>181</v>
      </c>
      <c r="E11" s="93" t="s">
        <v>216</v>
      </c>
      <c r="F11" s="93" t="s">
        <v>238</v>
      </c>
      <c r="G11" s="93" t="s">
        <v>182</v>
      </c>
    </row>
    <row r="12" spans="1:7" ht="18" x14ac:dyDescent="0.25">
      <c r="A12" s="95" t="s">
        <v>197</v>
      </c>
      <c r="B12" s="93" t="s">
        <v>181</v>
      </c>
      <c r="C12" s="93" t="s">
        <v>181</v>
      </c>
      <c r="D12" s="93" t="s">
        <v>181</v>
      </c>
      <c r="E12" s="93" t="s">
        <v>181</v>
      </c>
      <c r="F12" s="93" t="s">
        <v>220</v>
      </c>
      <c r="G12" s="93" t="s">
        <v>182</v>
      </c>
    </row>
    <row r="13" spans="1:7" ht="18" x14ac:dyDescent="0.25">
      <c r="A13" s="95" t="s">
        <v>198</v>
      </c>
      <c r="B13" s="93" t="s">
        <v>181</v>
      </c>
      <c r="C13" s="93" t="s">
        <v>181</v>
      </c>
      <c r="D13" s="93" t="s">
        <v>181</v>
      </c>
      <c r="E13" s="93" t="s">
        <v>217</v>
      </c>
      <c r="F13" s="93" t="s">
        <v>239</v>
      </c>
      <c r="G13" s="93" t="s">
        <v>241</v>
      </c>
    </row>
    <row r="14" spans="1:7" ht="18" x14ac:dyDescent="0.25">
      <c r="A14" s="95" t="s">
        <v>199</v>
      </c>
      <c r="B14" s="93" t="s">
        <v>181</v>
      </c>
      <c r="C14" s="93" t="s">
        <v>181</v>
      </c>
      <c r="D14" s="93" t="s">
        <v>181</v>
      </c>
      <c r="E14" s="93" t="s">
        <v>235</v>
      </c>
      <c r="F14" s="93" t="s">
        <v>181</v>
      </c>
      <c r="G14" s="93" t="s">
        <v>240</v>
      </c>
    </row>
    <row r="15" spans="1:7" ht="18" x14ac:dyDescent="0.2">
      <c r="A15" s="92" t="s">
        <v>233</v>
      </c>
      <c r="B15" s="93" t="s">
        <v>181</v>
      </c>
      <c r="C15" s="93" t="s">
        <v>181</v>
      </c>
      <c r="D15" s="93" t="s">
        <v>181</v>
      </c>
      <c r="E15" s="93" t="s">
        <v>219</v>
      </c>
      <c r="F15" s="93" t="s">
        <v>221</v>
      </c>
      <c r="G15" s="93" t="s">
        <v>221</v>
      </c>
    </row>
    <row r="16" spans="1:7" ht="18" x14ac:dyDescent="0.2">
      <c r="A16" s="92" t="s">
        <v>234</v>
      </c>
      <c r="B16" s="93" t="s">
        <v>181</v>
      </c>
      <c r="C16" s="93" t="s">
        <v>181</v>
      </c>
      <c r="D16" s="93" t="s">
        <v>181</v>
      </c>
      <c r="E16" s="93" t="s">
        <v>218</v>
      </c>
      <c r="F16" s="93" t="s">
        <v>181</v>
      </c>
      <c r="G16" s="93" t="s">
        <v>236</v>
      </c>
    </row>
    <row r="17" spans="1:7" ht="18" x14ac:dyDescent="0.2">
      <c r="A17" s="92" t="s">
        <v>155</v>
      </c>
      <c r="B17" s="93"/>
      <c r="C17" s="93"/>
      <c r="D17" s="93"/>
      <c r="E17" s="93" t="s">
        <v>181</v>
      </c>
      <c r="F17" s="93" t="s">
        <v>181</v>
      </c>
      <c r="G17" s="93" t="s">
        <v>181</v>
      </c>
    </row>
    <row r="18" spans="1:7" ht="18" x14ac:dyDescent="0.2">
      <c r="A18" s="92" t="s">
        <v>190</v>
      </c>
      <c r="B18" s="93" t="s">
        <v>192</v>
      </c>
      <c r="C18" s="93" t="s">
        <v>192</v>
      </c>
      <c r="D18" s="93" t="s">
        <v>192</v>
      </c>
      <c r="E18" s="93" t="s">
        <v>192</v>
      </c>
      <c r="F18" s="93" t="s">
        <v>181</v>
      </c>
      <c r="G18" s="93" t="s">
        <v>181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C6A0-1EDB-4A4D-BBFC-5A9EC99FA4A5}">
  <dimension ref="A1:G13"/>
  <sheetViews>
    <sheetView workbookViewId="0">
      <selection activeCell="G9" sqref="G9"/>
    </sheetView>
  </sheetViews>
  <sheetFormatPr defaultRowHeight="12.75" x14ac:dyDescent="0.2"/>
  <cols>
    <col min="1" max="1" width="23.42578125" bestFit="1" customWidth="1"/>
  </cols>
  <sheetData>
    <row r="1" spans="1:7" ht="18" x14ac:dyDescent="0.25">
      <c r="A1" s="90" t="s">
        <v>82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181</v>
      </c>
      <c r="C2" s="93" t="s">
        <v>181</v>
      </c>
      <c r="D2" s="93" t="s">
        <v>181</v>
      </c>
      <c r="E2" s="93" t="s">
        <v>182</v>
      </c>
      <c r="F2" s="93" t="s">
        <v>182</v>
      </c>
      <c r="G2" s="93" t="s">
        <v>182</v>
      </c>
    </row>
    <row r="3" spans="1:7" ht="18" x14ac:dyDescent="0.2">
      <c r="A3" s="92" t="s">
        <v>178</v>
      </c>
      <c r="B3" s="93" t="s">
        <v>181</v>
      </c>
      <c r="C3" s="93" t="s">
        <v>181</v>
      </c>
      <c r="D3" s="93" t="s">
        <v>181</v>
      </c>
      <c r="E3" s="93" t="s">
        <v>182</v>
      </c>
      <c r="F3" s="93" t="s">
        <v>181</v>
      </c>
      <c r="G3" s="93" t="s">
        <v>182</v>
      </c>
    </row>
    <row r="4" spans="1:7" ht="18" x14ac:dyDescent="0.2">
      <c r="A4" s="92" t="s">
        <v>179</v>
      </c>
      <c r="B4" s="93" t="s">
        <v>181</v>
      </c>
      <c r="C4" s="93" t="s">
        <v>181</v>
      </c>
      <c r="D4" s="93" t="s">
        <v>181</v>
      </c>
      <c r="E4" s="93" t="s">
        <v>182</v>
      </c>
      <c r="F4" s="93" t="s">
        <v>231</v>
      </c>
      <c r="G4" s="93" t="s">
        <v>182</v>
      </c>
    </row>
    <row r="5" spans="1:7" ht="18" x14ac:dyDescent="0.25">
      <c r="A5" s="95" t="s">
        <v>180</v>
      </c>
      <c r="B5" s="93" t="s">
        <v>181</v>
      </c>
      <c r="C5" s="93" t="s">
        <v>181</v>
      </c>
      <c r="D5" s="93" t="s">
        <v>181</v>
      </c>
      <c r="E5" s="124" t="s">
        <v>188</v>
      </c>
      <c r="F5" s="93" t="s">
        <v>239</v>
      </c>
      <c r="G5" s="93" t="s">
        <v>181</v>
      </c>
    </row>
    <row r="6" spans="1:7" ht="18" x14ac:dyDescent="0.25">
      <c r="A6" s="95" t="s">
        <v>186</v>
      </c>
      <c r="B6" s="93" t="s">
        <v>181</v>
      </c>
      <c r="C6" s="93" t="s">
        <v>181</v>
      </c>
      <c r="D6" s="93" t="s">
        <v>181</v>
      </c>
      <c r="E6" s="124" t="s">
        <v>185</v>
      </c>
      <c r="F6" s="93" t="s">
        <v>181</v>
      </c>
      <c r="G6" s="93" t="s">
        <v>230</v>
      </c>
    </row>
    <row r="7" spans="1:7" ht="18" x14ac:dyDescent="0.2">
      <c r="A7" s="92" t="s">
        <v>187</v>
      </c>
      <c r="B7" s="93" t="s">
        <v>181</v>
      </c>
      <c r="C7" s="93" t="s">
        <v>181</v>
      </c>
      <c r="D7" s="93" t="s">
        <v>181</v>
      </c>
      <c r="E7" s="93" t="s">
        <v>189</v>
      </c>
      <c r="F7" s="93" t="s">
        <v>181</v>
      </c>
      <c r="G7" s="93" t="s">
        <v>223</v>
      </c>
    </row>
    <row r="8" spans="1:7" ht="18" x14ac:dyDescent="0.25">
      <c r="A8" s="95" t="s">
        <v>194</v>
      </c>
      <c r="B8" s="93" t="s">
        <v>181</v>
      </c>
      <c r="C8" s="93" t="s">
        <v>181</v>
      </c>
      <c r="D8" s="93" t="s">
        <v>181</v>
      </c>
      <c r="E8" s="93" t="s">
        <v>214</v>
      </c>
      <c r="F8" s="93" t="s">
        <v>226</v>
      </c>
      <c r="G8" s="124" t="s">
        <v>226</v>
      </c>
    </row>
    <row r="9" spans="1:7" ht="18" x14ac:dyDescent="0.2">
      <c r="A9" s="92" t="s">
        <v>195</v>
      </c>
      <c r="B9" s="93" t="s">
        <v>181</v>
      </c>
      <c r="C9" s="93" t="s">
        <v>181</v>
      </c>
      <c r="D9" s="93" t="s">
        <v>181</v>
      </c>
      <c r="E9" s="93" t="s">
        <v>215</v>
      </c>
      <c r="F9" s="93" t="s">
        <v>182</v>
      </c>
      <c r="G9" s="124" t="s">
        <v>236</v>
      </c>
    </row>
    <row r="10" spans="1:7" ht="18" x14ac:dyDescent="0.2">
      <c r="A10" s="92" t="s">
        <v>196</v>
      </c>
      <c r="B10" s="93" t="s">
        <v>181</v>
      </c>
      <c r="C10" s="93" t="s">
        <v>181</v>
      </c>
      <c r="D10" s="93" t="s">
        <v>181</v>
      </c>
      <c r="E10" s="93" t="s">
        <v>219</v>
      </c>
      <c r="F10" s="93" t="s">
        <v>237</v>
      </c>
      <c r="G10" s="93" t="s">
        <v>222</v>
      </c>
    </row>
    <row r="11" spans="1:7" ht="18" x14ac:dyDescent="0.2">
      <c r="A11" s="92" t="s">
        <v>197</v>
      </c>
      <c r="B11" s="93" t="s">
        <v>181</v>
      </c>
      <c r="C11" s="93" t="s">
        <v>181</v>
      </c>
      <c r="D11" s="93" t="s">
        <v>181</v>
      </c>
      <c r="E11" s="93" t="s">
        <v>181</v>
      </c>
      <c r="F11" s="93" t="s">
        <v>221</v>
      </c>
      <c r="G11" s="93" t="s">
        <v>221</v>
      </c>
    </row>
    <row r="12" spans="1:7" ht="18" x14ac:dyDescent="0.2">
      <c r="A12" s="92" t="s">
        <v>155</v>
      </c>
      <c r="B12" s="93" t="s">
        <v>181</v>
      </c>
      <c r="C12" s="93" t="s">
        <v>181</v>
      </c>
      <c r="D12" s="93" t="s">
        <v>181</v>
      </c>
      <c r="E12" s="93"/>
      <c r="F12" s="93"/>
      <c r="G12" s="93"/>
    </row>
    <row r="13" spans="1:7" ht="18" x14ac:dyDescent="0.2">
      <c r="A13" s="92" t="s">
        <v>242</v>
      </c>
      <c r="B13" s="93" t="s">
        <v>181</v>
      </c>
      <c r="C13" s="93" t="s">
        <v>181</v>
      </c>
      <c r="D13" s="93" t="s">
        <v>181</v>
      </c>
      <c r="E13" s="93"/>
      <c r="F13" s="93"/>
      <c r="G13" s="9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6B42-F85F-48AA-90D7-CCA3178A2191}">
  <dimension ref="A1:G12"/>
  <sheetViews>
    <sheetView workbookViewId="0">
      <selection activeCell="E5" sqref="E5:E6"/>
    </sheetView>
  </sheetViews>
  <sheetFormatPr defaultRowHeight="12.75" x14ac:dyDescent="0.2"/>
  <cols>
    <col min="1" max="1" width="28" bestFit="1" customWidth="1"/>
  </cols>
  <sheetData>
    <row r="1" spans="1:7" ht="18" x14ac:dyDescent="0.25">
      <c r="A1" s="90" t="s">
        <v>83</v>
      </c>
      <c r="B1" s="91" t="s">
        <v>74</v>
      </c>
      <c r="C1" s="91" t="s">
        <v>75</v>
      </c>
      <c r="D1" s="91" t="s">
        <v>69</v>
      </c>
      <c r="E1" s="91" t="s">
        <v>76</v>
      </c>
      <c r="F1" s="91" t="s">
        <v>77</v>
      </c>
      <c r="G1" s="91" t="s">
        <v>71</v>
      </c>
    </row>
    <row r="2" spans="1:7" ht="18" x14ac:dyDescent="0.2">
      <c r="A2" s="92" t="s">
        <v>177</v>
      </c>
      <c r="B2" s="93" t="s">
        <v>182</v>
      </c>
      <c r="C2" s="93" t="s">
        <v>181</v>
      </c>
      <c r="D2" s="93" t="s">
        <v>182</v>
      </c>
      <c r="E2" s="93" t="s">
        <v>182</v>
      </c>
      <c r="F2" s="93" t="s">
        <v>181</v>
      </c>
      <c r="G2" s="93" t="s">
        <v>181</v>
      </c>
    </row>
    <row r="3" spans="1:7" ht="18" x14ac:dyDescent="0.2">
      <c r="A3" s="92" t="s">
        <v>178</v>
      </c>
      <c r="B3" s="93" t="s">
        <v>182</v>
      </c>
      <c r="C3" s="93" t="s">
        <v>182</v>
      </c>
      <c r="D3" s="93" t="s">
        <v>182</v>
      </c>
      <c r="E3" s="93" t="s">
        <v>182</v>
      </c>
      <c r="F3" s="93" t="s">
        <v>181</v>
      </c>
      <c r="G3" s="93" t="s">
        <v>181</v>
      </c>
    </row>
    <row r="4" spans="1:7" ht="18" x14ac:dyDescent="0.2">
      <c r="A4" s="92" t="s">
        <v>179</v>
      </c>
      <c r="B4" s="94" t="s">
        <v>182</v>
      </c>
      <c r="C4" s="94" t="s">
        <v>181</v>
      </c>
      <c r="D4" s="94" t="s">
        <v>182</v>
      </c>
      <c r="E4" s="94" t="s">
        <v>182</v>
      </c>
      <c r="F4" s="93" t="s">
        <v>181</v>
      </c>
      <c r="G4" s="93" t="s">
        <v>181</v>
      </c>
    </row>
    <row r="5" spans="1:7" ht="17.25" customHeight="1" x14ac:dyDescent="0.25">
      <c r="A5" s="95" t="s">
        <v>180</v>
      </c>
      <c r="B5" s="94" t="s">
        <v>14</v>
      </c>
      <c r="C5" s="94" t="s">
        <v>183</v>
      </c>
      <c r="D5" s="94" t="s">
        <v>184</v>
      </c>
      <c r="E5" s="129" t="s">
        <v>188</v>
      </c>
      <c r="F5" s="93" t="s">
        <v>181</v>
      </c>
      <c r="G5" s="93" t="s">
        <v>181</v>
      </c>
    </row>
    <row r="6" spans="1:7" ht="18" x14ac:dyDescent="0.25">
      <c r="A6" s="95" t="s">
        <v>186</v>
      </c>
      <c r="B6" s="93" t="s">
        <v>206</v>
      </c>
      <c r="C6" s="124" t="s">
        <v>202</v>
      </c>
      <c r="D6" s="93" t="s">
        <v>211</v>
      </c>
      <c r="E6" s="124" t="s">
        <v>185</v>
      </c>
      <c r="F6" s="93" t="s">
        <v>181</v>
      </c>
      <c r="G6" s="93" t="s">
        <v>181</v>
      </c>
    </row>
    <row r="7" spans="1:7" ht="18.75" customHeight="1" x14ac:dyDescent="0.2">
      <c r="A7" s="92" t="s">
        <v>187</v>
      </c>
      <c r="B7" s="93" t="s">
        <v>205</v>
      </c>
      <c r="C7" s="93" t="s">
        <v>201</v>
      </c>
      <c r="D7" s="93" t="s">
        <v>210</v>
      </c>
      <c r="E7" s="93" t="s">
        <v>189</v>
      </c>
      <c r="F7" s="93" t="s">
        <v>181</v>
      </c>
      <c r="G7" s="93" t="s">
        <v>181</v>
      </c>
    </row>
    <row r="8" spans="1:7" ht="18.75" customHeight="1" x14ac:dyDescent="0.2">
      <c r="A8" s="92" t="s">
        <v>194</v>
      </c>
      <c r="B8" s="93" t="s">
        <v>181</v>
      </c>
      <c r="C8" s="93" t="s">
        <v>181</v>
      </c>
      <c r="D8" s="93" t="s">
        <v>181</v>
      </c>
      <c r="E8" s="93" t="s">
        <v>219</v>
      </c>
      <c r="F8" s="93" t="s">
        <v>221</v>
      </c>
      <c r="G8" s="93" t="s">
        <v>221</v>
      </c>
    </row>
    <row r="9" spans="1:7" ht="18.75" customHeight="1" x14ac:dyDescent="0.2">
      <c r="A9" s="92" t="s">
        <v>155</v>
      </c>
      <c r="B9" s="93"/>
      <c r="C9" s="93"/>
      <c r="D9" s="93"/>
      <c r="E9" s="93"/>
      <c r="F9" s="93" t="s">
        <v>181</v>
      </c>
      <c r="G9" s="93" t="s">
        <v>181</v>
      </c>
    </row>
    <row r="10" spans="1:7" ht="18" x14ac:dyDescent="0.2">
      <c r="A10" s="92" t="s">
        <v>191</v>
      </c>
      <c r="B10" s="93" t="s">
        <v>192</v>
      </c>
      <c r="C10" s="93" t="s">
        <v>192</v>
      </c>
      <c r="D10" s="93" t="s">
        <v>192</v>
      </c>
      <c r="E10" s="93" t="s">
        <v>192</v>
      </c>
      <c r="F10" s="93" t="s">
        <v>181</v>
      </c>
      <c r="G10" s="93" t="s">
        <v>181</v>
      </c>
    </row>
    <row r="11" spans="1:7" ht="18" x14ac:dyDescent="0.2">
      <c r="A11" s="92"/>
      <c r="B11" s="93"/>
      <c r="C11" s="93"/>
      <c r="D11" s="93"/>
      <c r="E11" s="93"/>
      <c r="F11" s="93"/>
      <c r="G11" s="93"/>
    </row>
    <row r="12" spans="1:7" ht="18" x14ac:dyDescent="0.25">
      <c r="A12" s="95"/>
      <c r="B12" s="93"/>
      <c r="C12" s="93"/>
      <c r="D12" s="93"/>
      <c r="E12" s="93"/>
      <c r="F12" s="93"/>
      <c r="G12" s="9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Room List</vt:lpstr>
      <vt:lpstr>May 5 </vt:lpstr>
      <vt:lpstr>May 6</vt:lpstr>
      <vt:lpstr>May 7</vt:lpstr>
      <vt:lpstr>May 8</vt:lpstr>
      <vt:lpstr>May 9</vt:lpstr>
      <vt:lpstr>May 12</vt:lpstr>
      <vt:lpstr>May 13</vt:lpstr>
      <vt:lpstr>May 14</vt:lpstr>
      <vt:lpstr>May 15</vt:lpstr>
      <vt:lpstr>May 16</vt:lpstr>
      <vt:lpstr>PROCTORS</vt:lpstr>
      <vt:lpstr>D Wing teachers &amp; classrooms</vt:lpstr>
      <vt:lpstr>custodial</vt:lpstr>
      <vt:lpstr>'Room List'!Print_Area</vt:lpstr>
      <vt:lpstr>'Room List'!Print_Titles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Wirtz, Lori B.</cp:lastModifiedBy>
  <cp:lastPrinted>2025-05-15T15:37:33Z</cp:lastPrinted>
  <dcterms:created xsi:type="dcterms:W3CDTF">2014-01-09T19:38:19Z</dcterms:created>
  <dcterms:modified xsi:type="dcterms:W3CDTF">2025-05-22T15:21:46Z</dcterms:modified>
</cp:coreProperties>
</file>